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285" yWindow="30" windowWidth="19620" windowHeight="9270"/>
  </bookViews>
  <sheets>
    <sheet name="Sommaire" sheetId="1" r:id="rId1"/>
    <sheet name="Annexe 1" sheetId="2" r:id="rId2"/>
    <sheet name="Annexe 2" sheetId="3" r:id="rId3"/>
    <sheet name="Annexe 2 suite" sheetId="4" r:id="rId4"/>
    <sheet name="Annexe 3" sheetId="5" r:id="rId5"/>
    <sheet name="Annexe 3 suite" sheetId="6" r:id="rId6"/>
    <sheet name="Annexe 4" sheetId="7" r:id="rId7"/>
    <sheet name="Annexe 5" sheetId="8" r:id="rId8"/>
    <sheet name="Annexe 5 suite" sheetId="9" r:id="rId9"/>
    <sheet name="Annexe 6" sheetId="10" r:id="rId10"/>
    <sheet name="Annexe 6 suite " sheetId="11" r:id="rId11"/>
    <sheet name="Annexe 7" sheetId="12" r:id="rId12"/>
  </sheets>
  <definedNames>
    <definedName name="Print_Area" localSheetId="1">'Annexe 1'!$A$1:$J$48</definedName>
    <definedName name="Print_Area" localSheetId="2">'Annexe 2'!$A$1:$F$51</definedName>
    <definedName name="Print_Area" localSheetId="4">'Annexe 3'!$A$1:$G$51</definedName>
    <definedName name="Print_Area" localSheetId="7">'Annexe 5'!$A$1:$H$49</definedName>
    <definedName name="_xlnm.Print_Area" localSheetId="1">'Annexe 1'!$A$1:$K$49</definedName>
    <definedName name="_xlnm.Print_Area" localSheetId="2">'Annexe 2'!$A$1:$F$50</definedName>
    <definedName name="_xlnm.Print_Area" localSheetId="3">'Annexe 2 suite'!$A$1:$H$52</definedName>
    <definedName name="_xlnm.Print_Area" localSheetId="4">'Annexe 3'!$A$1:$G$52</definedName>
    <definedName name="_xlnm.Print_Area" localSheetId="5">'Annexe 3 suite'!$A$1:$H$52</definedName>
    <definedName name="_xlnm.Print_Area" localSheetId="6">'Annexe 4'!$A$1:$I$49</definedName>
    <definedName name="_xlnm.Print_Area" localSheetId="7">'Annexe 5'!$A$1:$I$49</definedName>
    <definedName name="_xlnm.Print_Area" localSheetId="8">'Annexe 5 suite'!$A$1:$O$27</definedName>
    <definedName name="_xlnm.Print_Area" localSheetId="9">'Annexe 6'!$A$1:$G$30</definedName>
    <definedName name="_xlnm.Print_Area" localSheetId="10">'Annexe 6 suite '!$A$1:$K$35</definedName>
    <definedName name="_xlnm.Print_Area" localSheetId="11">'Annexe 7'!$A$1:$K$38</definedName>
    <definedName name="_xlnm.Print_Area" localSheetId="0">Sommaire!$A$1:$A$17</definedName>
  </definedNames>
  <calcPr calcId="145621" calcMode="autoNoTable" iterate="1" calcOnSave="0"/>
</workbook>
</file>

<file path=xl/sharedStrings.xml><?xml version="1.0" encoding="utf-8"?>
<sst xmlns="http://schemas.openxmlformats.org/spreadsheetml/2006/main" count="321" uniqueCount="109">
  <si>
    <t>ANNEXES</t>
  </si>
  <si>
    <t>Annexe 1 : Situation récapitulative des prêts conventionnés</t>
  </si>
  <si>
    <t>Annexe 2 : Autorisations des prêts conventionnés par principaux Préteurs</t>
  </si>
  <si>
    <t>Annexe 3 : Autorisations de prêts conventionnés par type d'opérations</t>
  </si>
  <si>
    <t>Annexe 4 : Autorisations PC / PAS</t>
  </si>
  <si>
    <t>Annexe 5 : Historique trimestriel des flux et encours</t>
  </si>
  <si>
    <t>Annexe 6 : Autorisations des prêts conventionnés par établissements</t>
  </si>
  <si>
    <t>Annexe 7 : Liste des établissements</t>
  </si>
  <si>
    <t>(4) Des établisseemnts ont procédé à des ajustements pour un total de 144 614 K€</t>
  </si>
  <si>
    <t>(3) Un établissement déclare des rachats de créances.</t>
  </si>
  <si>
    <t>(2) Un établissement a fait un reclassement comptable des encours de prêts enregistrés à tort comme PC pour un montant de 4 776 104 K€, un autre a procédé à une régularisation de 361K€ (prise en compte des PAS)</t>
  </si>
  <si>
    <t>(1) Sous toutes réserves, compte tenu des lacunes constatées dans les déclarations d'affaires nouvelles et d'amortissements.
Les affaires nouvelles représentent les versements réalisés depuis la fin du trimestre précédent.</t>
  </si>
  <si>
    <t xml:space="preserve">1er trimestre </t>
  </si>
  <si>
    <t xml:space="preserve">2e trimestre </t>
  </si>
  <si>
    <t xml:space="preserve">3e trimestre </t>
  </si>
  <si>
    <t xml:space="preserve">4e trimestre </t>
  </si>
  <si>
    <t xml:space="preserve">Montant </t>
  </si>
  <si>
    <t>Effectifs</t>
  </si>
  <si>
    <t xml:space="preserve">Effectifs </t>
  </si>
  <si>
    <t>dont PC à taux révisables</t>
  </si>
  <si>
    <t>dont PAS</t>
  </si>
  <si>
    <t>dont PC éligibles à l'APL</t>
  </si>
  <si>
    <t>Ensemble</t>
  </si>
  <si>
    <t>M€</t>
  </si>
  <si>
    <t>Flux nets</t>
  </si>
  <si>
    <t>Amortissements, RA et ajustements (1)</t>
  </si>
  <si>
    <t>Versements (1)</t>
  </si>
  <si>
    <t>Montant moyen d'un PC</t>
  </si>
  <si>
    <t>Encours des prêts</t>
  </si>
  <si>
    <t>Flux affectant les encours de prêts</t>
  </si>
  <si>
    <t>Autorisations de Prêt</t>
  </si>
  <si>
    <t>Récapitulatif</t>
  </si>
  <si>
    <t>Les prêts autorisés représentent les offres de prêts émises</t>
  </si>
  <si>
    <t>page suivante</t>
  </si>
  <si>
    <t>Etablissements spécialisés</t>
  </si>
  <si>
    <t>Banques Mutualistes ou Coopératives</t>
  </si>
  <si>
    <t>Banques</t>
  </si>
  <si>
    <t>Autorisations par type de prêteur - Montants en M€</t>
  </si>
  <si>
    <t xml:space="preserve">Autorisations par type de prêteur - Effectifs </t>
  </si>
  <si>
    <t>PARTS DE MARCHE (en montant d'autorisations des PC)</t>
  </si>
  <si>
    <t>Travaux</t>
  </si>
  <si>
    <t>Acquisition seule</t>
  </si>
  <si>
    <t>Acquisition-amélioration</t>
  </si>
  <si>
    <t>Neuf</t>
  </si>
  <si>
    <t>Autorisations par type d'opérations - Montants M€</t>
  </si>
  <si>
    <t xml:space="preserve">Autorisations par type d'opérations - Effectifs </t>
  </si>
  <si>
    <t>Poids des PAS dans l'ensemble des PC</t>
  </si>
  <si>
    <t>(3) Des établissements ont procédé à des ajustements pour un total de 144 614 K€</t>
  </si>
  <si>
    <t>(1) Prêts dont les titulaires remplissaient, à la date de la demande, les conditions requises pour bénéficier de l'APL</t>
  </si>
  <si>
    <t>Encours fin de période</t>
  </si>
  <si>
    <t>Encours des Prêts Conventionnés par types de prêteurs (M€)</t>
  </si>
  <si>
    <t>%</t>
  </si>
  <si>
    <t>dont 
PC d'une durée &gt; à 20 ans</t>
  </si>
  <si>
    <t>dont PC avec APL (1)</t>
  </si>
  <si>
    <t>Encours global des Prêts Conventionnés (M€)</t>
  </si>
  <si>
    <t>(1) Un établissement déclare des rachats de créances.</t>
  </si>
  <si>
    <t>dont RA</t>
  </si>
  <si>
    <t>Montant</t>
  </si>
  <si>
    <t>Périodes</t>
  </si>
  <si>
    <t>Amortisements, RA et ajustements</t>
  </si>
  <si>
    <t>Versements</t>
  </si>
  <si>
    <t xml:space="preserve"> Sous toutes réserves, compte tenu des lacunes constatées dans les déclarations d'affaires nouvelles et d'amortissements.
Les affaires nouvelles représentent les versements réalisés depuis la fin du trimestre précédent.</t>
  </si>
  <si>
    <t>Flux affectant les encours : affaires nouvelles réalisées et amortissements (M€)</t>
  </si>
  <si>
    <t>TOTAL</t>
  </si>
  <si>
    <t>Autres</t>
  </si>
  <si>
    <t>La Banque Postale</t>
  </si>
  <si>
    <t>Société Générale</t>
  </si>
  <si>
    <t>Crédit Immobilier de France</t>
  </si>
  <si>
    <t>Groupe BNP</t>
  </si>
  <si>
    <t>Groupe Crédit Mutuel CIC</t>
  </si>
  <si>
    <t>Groupe Crédit Agricole LCL</t>
  </si>
  <si>
    <t>Groupe BPCE</t>
  </si>
  <si>
    <t>Montants 
en M€</t>
  </si>
  <si>
    <t>effectifs</t>
  </si>
  <si>
    <t xml:space="preserve">SOFIAP </t>
  </si>
  <si>
    <t xml:space="preserve">SOCIETE MARSEILLAISE CREDIT </t>
  </si>
  <si>
    <t xml:space="preserve">SOCIETE GENERALE </t>
  </si>
  <si>
    <t xml:space="preserve">S B E </t>
  </si>
  <si>
    <t xml:space="preserve">LYONNAISE DE BANQUE </t>
  </si>
  <si>
    <t xml:space="preserve">LCL </t>
  </si>
  <si>
    <t xml:space="preserve">LA BANQUE POSTALE </t>
  </si>
  <si>
    <t xml:space="preserve">GE MONEY BANK </t>
  </si>
  <si>
    <t xml:space="preserve">DEXIA Crédit Local </t>
  </si>
  <si>
    <t xml:space="preserve">Crédit Industriel et Commercial </t>
  </si>
  <si>
    <t xml:space="preserve">Caisse Française de Financement </t>
  </si>
  <si>
    <t xml:space="preserve">CREDIT DU NORD </t>
  </si>
  <si>
    <t xml:space="preserve">CREDIT COMMERCIAL DU SUD OUEST </t>
  </si>
  <si>
    <t xml:space="preserve">CIC Ouest </t>
  </si>
  <si>
    <t xml:space="preserve">GIE CIF Services </t>
  </si>
  <si>
    <t xml:space="preserve">CIC Nord Ouest </t>
  </si>
  <si>
    <t xml:space="preserve">CREDIT FONCIER DE FRANCE </t>
  </si>
  <si>
    <t xml:space="preserve">CIC Est </t>
  </si>
  <si>
    <t xml:space="preserve">Banque CIC Sud Ouest </t>
  </si>
  <si>
    <t xml:space="preserve">BNP Paribas Personal Finance </t>
  </si>
  <si>
    <t xml:space="preserve">BNP PARIBAS </t>
  </si>
  <si>
    <t xml:space="preserve">BANQUE RHONE ALPES </t>
  </si>
  <si>
    <t xml:space="preserve">BANQUE LAYDERNIER </t>
  </si>
  <si>
    <t xml:space="preserve">CREDIT MUTUEL </t>
  </si>
  <si>
    <t xml:space="preserve">BANQUE DE SAVOIE </t>
  </si>
  <si>
    <t xml:space="preserve">CREDIT AGRICOLE s.a. </t>
  </si>
  <si>
    <t xml:space="preserve">BANQUE COURTOIS </t>
  </si>
  <si>
    <t xml:space="preserve">CAISSES D'EPARGNE (BPCE) </t>
  </si>
  <si>
    <t xml:space="preserve">BANQUE CHALUS </t>
  </si>
  <si>
    <t xml:space="preserve">BANQUES POPULAIRES (BPCE) </t>
  </si>
  <si>
    <t xml:space="preserve">B P E </t>
  </si>
  <si>
    <t xml:space="preserve">Banques Mutualistes ou Coopératives </t>
  </si>
  <si>
    <t>déclarant à la SGFGAS un encours non nul fin décembre 2014</t>
  </si>
  <si>
    <t>Déclarations reçues au 28/05/15 *</t>
  </si>
  <si>
    <t>* les valeurs pour l'année 2014 ont été mises à jour suite à une déclaration erronée d'un établissement pour mai 2014 et les déclartions tardives d'un autre.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</si>
</sst>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#,##0.0"/>
    <numFmt numFmtId="165" formatCode="#,##0.000"/>
    <numFmt numFmtId="166" formatCode="#,##0&quot; (4)&quot;"/>
    <numFmt numFmtId="167" formatCode="#,##0.0&quot; (3)&quot;"/>
    <numFmt numFmtId="168" formatCode="#,##0_ _(_3_)"/>
    <numFmt numFmtId="169" formatCode="#,##0.0_ _(_3_)"/>
    <numFmt numFmtId="170" formatCode="#,##0_ _(_4_)"/>
    <numFmt numFmtId="171" formatCode="#,##0&quot; (2)&quot;"/>
    <numFmt numFmtId="172" formatCode="0.0%"/>
    <numFmt numFmtId="173" formatCode="#,##0&quot; (3)&quot;"/>
    <numFmt numFmtId="174" formatCode="#,##0&quot; (1)&quot;"/>
    <numFmt numFmtId="175" formatCode="&quot;La Banque Postale&quot;"/>
    <numFmt numFmtId="176" formatCode="&quot;Société Générale&quot;"/>
    <numFmt numFmtId="177" formatCode="&quot;Crédit Immobilier de France&quot;"/>
    <numFmt numFmtId="178" formatCode="&quot;BNP Paribas Personal Finance&quot;"/>
    <numFmt numFmtId="179" formatCode="&quot;BNP/PARIBAS&quot;"/>
    <numFmt numFmtId="180" formatCode="&quot;CIC&quot;"/>
    <numFmt numFmtId="181" formatCode="&quot;Crédit Mutuel&quot;"/>
    <numFmt numFmtId="182" formatCode="&quot;LCL&quot;"/>
    <numFmt numFmtId="183" formatCode="&quot;Crédit Agricole&quot;"/>
    <numFmt numFmtId="184" formatCode="&quot;Crédit Foncier de France&quot;"/>
    <numFmt numFmtId="185" formatCode="&quot;Caisses d'Epargne (BPCE)&quot;"/>
    <numFmt numFmtId="186" formatCode="&quot;Banques Populaires (BPCE)&quot;"/>
    <numFmt numFmtId="187" formatCode="0;\-0;;@"/>
  </numFmts>
  <fonts count="49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u/>
      <sz val="2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u/>
      <sz val="11"/>
      <color indexed="12"/>
      <name val="Times New Roman"/>
      <family val="1"/>
    </font>
    <font>
      <sz val="10"/>
      <name val="Arial"/>
      <family val="2"/>
    </font>
    <font>
      <sz val="11"/>
      <name val="Times New Roman"/>
      <family val="1"/>
    </font>
    <font>
      <sz val="10"/>
      <name val="MS Sans Serif"/>
      <family val="2"/>
    </font>
    <font>
      <sz val="7"/>
      <name val="Arial"/>
      <family val="2"/>
    </font>
    <font>
      <sz val="7"/>
      <color indexed="62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sz val="8"/>
      <color indexed="62"/>
      <name val="Arial"/>
      <family val="2"/>
    </font>
    <font>
      <sz val="8"/>
      <color indexed="18"/>
      <name val="Arial"/>
      <family val="2"/>
    </font>
    <font>
      <b/>
      <i/>
      <sz val="8"/>
      <color indexed="62"/>
      <name val="Arial"/>
      <family val="2"/>
    </font>
    <font>
      <b/>
      <sz val="8"/>
      <color indexed="18"/>
      <name val="Arial"/>
      <family val="2"/>
    </font>
    <font>
      <b/>
      <sz val="12"/>
      <color indexed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i/>
      <u/>
      <sz val="12"/>
      <name val="Arial"/>
      <family val="2"/>
    </font>
    <font>
      <sz val="8"/>
      <color theme="3" tint="-0.249977111117893"/>
      <name val="Arial"/>
      <family val="2"/>
    </font>
    <font>
      <b/>
      <sz val="8"/>
      <color indexed="62"/>
      <name val="Arial"/>
      <family val="2"/>
    </font>
    <font>
      <sz val="9"/>
      <name val="Times New Roman"/>
      <family val="1"/>
    </font>
    <font>
      <sz val="10"/>
      <color indexed="10"/>
      <name val="Arial"/>
      <family val="2"/>
    </font>
    <font>
      <b/>
      <sz val="12"/>
      <name val="Arial"/>
      <family val="2"/>
    </font>
    <font>
      <i/>
      <sz val="10"/>
      <name val="Times New Roman"/>
      <family val="1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i/>
      <sz val="11"/>
      <name val="Arial"/>
      <family val="2"/>
    </font>
    <font>
      <sz val="8"/>
      <color indexed="10"/>
      <name val="Arial"/>
      <family val="2"/>
    </font>
    <font>
      <sz val="10"/>
      <color indexed="62"/>
      <name val="Arial"/>
      <family val="2"/>
    </font>
    <font>
      <sz val="11"/>
      <color indexed="10"/>
      <name val="Times New Roman"/>
      <family val="1"/>
    </font>
    <font>
      <b/>
      <i/>
      <sz val="12"/>
      <name val="Arial"/>
      <family val="2"/>
    </font>
    <font>
      <b/>
      <sz val="8"/>
      <color indexed="12"/>
      <name val="Arial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1"/>
      <color rgb="FF333399"/>
      <name val="Times New Roman"/>
      <family val="1"/>
    </font>
    <font>
      <b/>
      <sz val="10"/>
      <color theme="1"/>
      <name val="Arial"/>
      <family val="2"/>
    </font>
    <font>
      <i/>
      <sz val="9"/>
      <color theme="1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sz val="8"/>
      <name val="Times New Roman"/>
      <family val="1"/>
    </font>
    <font>
      <b/>
      <u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</fills>
  <borders count="4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1" fillId="0" borderId="0"/>
    <xf numFmtId="9" fontId="1" fillId="0" borderId="0" applyFont="0" applyFill="0" applyBorder="0" applyAlignment="0" applyProtection="0"/>
  </cellStyleXfs>
  <cellXfs count="518">
    <xf numFmtId="0" fontId="0" fillId="0" borderId="0" xfId="0"/>
    <xf numFmtId="0" fontId="2" fillId="2" borderId="0" xfId="1" applyFont="1" applyFill="1" applyAlignment="1">
      <alignment horizontal="center"/>
    </xf>
    <xf numFmtId="0" fontId="1" fillId="2" borderId="0" xfId="1" applyFill="1"/>
    <xf numFmtId="0" fontId="1" fillId="0" borderId="0" xfId="1"/>
    <xf numFmtId="0" fontId="3" fillId="2" borderId="0" xfId="1" applyFont="1" applyFill="1"/>
    <xf numFmtId="0" fontId="4" fillId="2" borderId="0" xfId="1" applyFont="1" applyFill="1"/>
    <xf numFmtId="0" fontId="5" fillId="2" borderId="0" xfId="2" applyFill="1" applyAlignment="1" applyProtection="1"/>
    <xf numFmtId="0" fontId="5" fillId="0" borderId="0" xfId="2" applyAlignment="1" applyProtection="1"/>
    <xf numFmtId="0" fontId="6" fillId="0" borderId="0" xfId="10"/>
    <xf numFmtId="0" fontId="6" fillId="2" borderId="0" xfId="10" applyFill="1"/>
    <xf numFmtId="0" fontId="9" fillId="2" borderId="0" xfId="9" applyFont="1" applyFill="1" applyAlignment="1">
      <alignment horizontal="left" vertical="top"/>
    </xf>
    <xf numFmtId="0" fontId="9" fillId="2" borderId="0" xfId="9" applyFont="1" applyFill="1" applyAlignment="1"/>
    <xf numFmtId="3" fontId="10" fillId="2" borderId="0" xfId="9" applyNumberFormat="1" applyFont="1" applyFill="1" applyBorder="1" applyAlignment="1"/>
    <xf numFmtId="0" fontId="11" fillId="2" borderId="0" xfId="9" applyFont="1" applyFill="1" applyAlignment="1"/>
    <xf numFmtId="0" fontId="6" fillId="2" borderId="0" xfId="9" applyFill="1" applyAlignment="1"/>
    <xf numFmtId="164" fontId="12" fillId="2" borderId="1" xfId="9" applyNumberFormat="1" applyFont="1" applyFill="1" applyBorder="1" applyAlignment="1"/>
    <xf numFmtId="3" fontId="12" fillId="2" borderId="2" xfId="9" applyNumberFormat="1" applyFont="1" applyFill="1" applyBorder="1" applyAlignment="1"/>
    <xf numFmtId="164" fontId="12" fillId="2" borderId="1" xfId="9" applyNumberFormat="1" applyFont="1" applyFill="1" applyBorder="1"/>
    <xf numFmtId="3" fontId="12" fillId="2" borderId="3" xfId="9" applyNumberFormat="1" applyFont="1" applyFill="1" applyBorder="1" applyAlignment="1"/>
    <xf numFmtId="164" fontId="12" fillId="2" borderId="2" xfId="9" applyNumberFormat="1" applyFont="1" applyFill="1" applyBorder="1" applyAlignment="1"/>
    <xf numFmtId="164" fontId="12" fillId="2" borderId="4" xfId="9" applyNumberFormat="1" applyFont="1" applyFill="1" applyBorder="1" applyAlignment="1"/>
    <xf numFmtId="0" fontId="12" fillId="2" borderId="3" xfId="9" applyFont="1" applyFill="1" applyBorder="1" applyAlignment="1"/>
    <xf numFmtId="164" fontId="12" fillId="2" borderId="5" xfId="9" applyNumberFormat="1" applyFont="1" applyFill="1" applyBorder="1" applyAlignment="1"/>
    <xf numFmtId="3" fontId="12" fillId="2" borderId="0" xfId="9" applyNumberFormat="1" applyFont="1" applyFill="1" applyBorder="1" applyAlignment="1"/>
    <xf numFmtId="164" fontId="12" fillId="2" borderId="5" xfId="9" applyNumberFormat="1" applyFont="1" applyFill="1" applyBorder="1"/>
    <xf numFmtId="3" fontId="12" fillId="2" borderId="6" xfId="9" applyNumberFormat="1" applyFont="1" applyFill="1" applyBorder="1" applyAlignment="1"/>
    <xf numFmtId="164" fontId="12" fillId="2" borderId="0" xfId="9" applyNumberFormat="1" applyFont="1" applyFill="1" applyBorder="1" applyAlignment="1"/>
    <xf numFmtId="164" fontId="12" fillId="2" borderId="7" xfId="9" applyNumberFormat="1" applyFont="1" applyFill="1" applyBorder="1" applyAlignment="1"/>
    <xf numFmtId="0" fontId="12" fillId="2" borderId="6" xfId="9" applyFont="1" applyFill="1" applyBorder="1" applyAlignment="1"/>
    <xf numFmtId="0" fontId="13" fillId="2" borderId="0" xfId="9" applyFont="1" applyFill="1" applyAlignment="1"/>
    <xf numFmtId="0" fontId="13" fillId="2" borderId="0" xfId="9" applyFont="1" applyFill="1" applyBorder="1" applyAlignment="1"/>
    <xf numFmtId="164" fontId="14" fillId="3" borderId="5" xfId="9" applyNumberFormat="1" applyFont="1" applyFill="1" applyBorder="1" applyAlignment="1"/>
    <xf numFmtId="3" fontId="14" fillId="3" borderId="0" xfId="9" applyNumberFormat="1" applyFont="1" applyFill="1" applyBorder="1" applyAlignment="1"/>
    <xf numFmtId="164" fontId="14" fillId="3" borderId="5" xfId="9" applyNumberFormat="1" applyFont="1" applyFill="1" applyBorder="1"/>
    <xf numFmtId="3" fontId="14" fillId="3" borderId="6" xfId="9" applyNumberFormat="1" applyFont="1" applyFill="1" applyBorder="1" applyAlignment="1"/>
    <xf numFmtId="164" fontId="14" fillId="3" borderId="0" xfId="9" applyNumberFormat="1" applyFont="1" applyFill="1" applyBorder="1" applyAlignment="1"/>
    <xf numFmtId="164" fontId="14" fillId="3" borderId="7" xfId="9" applyNumberFormat="1" applyFont="1" applyFill="1" applyBorder="1" applyAlignment="1"/>
    <xf numFmtId="0" fontId="14" fillId="3" borderId="6" xfId="9" quotePrefix="1" applyFont="1" applyFill="1" applyBorder="1" applyAlignment="1">
      <alignment horizontal="right"/>
    </xf>
    <xf numFmtId="164" fontId="14" fillId="3" borderId="8" xfId="9" applyNumberFormat="1" applyFont="1" applyFill="1" applyBorder="1" applyAlignment="1"/>
    <xf numFmtId="3" fontId="15" fillId="3" borderId="9" xfId="9" applyNumberFormat="1" applyFont="1" applyFill="1" applyBorder="1" applyAlignment="1"/>
    <xf numFmtId="164" fontId="14" fillId="3" borderId="8" xfId="9" applyNumberFormat="1" applyFont="1" applyFill="1" applyBorder="1"/>
    <xf numFmtId="3" fontId="14" fillId="3" borderId="10" xfId="9" applyNumberFormat="1" applyFont="1" applyFill="1" applyBorder="1" applyAlignment="1"/>
    <xf numFmtId="164" fontId="14" fillId="3" borderId="9" xfId="9" applyNumberFormat="1" applyFont="1" applyFill="1" applyBorder="1" applyAlignment="1"/>
    <xf numFmtId="3" fontId="14" fillId="3" borderId="9" xfId="9" applyNumberFormat="1" applyFont="1" applyFill="1" applyBorder="1" applyAlignment="1"/>
    <xf numFmtId="164" fontId="14" fillId="3" borderId="11" xfId="9" applyNumberFormat="1" applyFont="1" applyFill="1" applyBorder="1" applyAlignment="1"/>
    <xf numFmtId="0" fontId="14" fillId="3" borderId="10" xfId="9" applyFont="1" applyFill="1" applyBorder="1" applyAlignment="1"/>
    <xf numFmtId="164" fontId="16" fillId="2" borderId="1" xfId="9" applyNumberFormat="1" applyFont="1" applyFill="1" applyBorder="1" applyAlignment="1"/>
    <xf numFmtId="3" fontId="16" fillId="2" borderId="3" xfId="9" applyNumberFormat="1" applyFont="1" applyFill="1" applyBorder="1" applyAlignment="1"/>
    <xf numFmtId="3" fontId="16" fillId="2" borderId="6" xfId="9" applyNumberFormat="1" applyFont="1" applyFill="1" applyBorder="1" applyAlignment="1"/>
    <xf numFmtId="164" fontId="16" fillId="2" borderId="2" xfId="9" applyNumberFormat="1" applyFont="1" applyFill="1" applyBorder="1" applyAlignment="1"/>
    <xf numFmtId="3" fontId="16" fillId="2" borderId="0" xfId="9" applyNumberFormat="1" applyFont="1" applyFill="1" applyBorder="1" applyAlignment="1"/>
    <xf numFmtId="164" fontId="16" fillId="2" borderId="4" xfId="9" applyNumberFormat="1" applyFont="1" applyFill="1" applyBorder="1" applyAlignment="1"/>
    <xf numFmtId="0" fontId="17" fillId="2" borderId="3" xfId="9" applyFont="1" applyFill="1" applyBorder="1" applyAlignment="1"/>
    <xf numFmtId="164" fontId="16" fillId="2" borderId="5" xfId="9" applyNumberFormat="1" applyFont="1" applyFill="1" applyBorder="1" applyAlignment="1"/>
    <xf numFmtId="164" fontId="16" fillId="2" borderId="0" xfId="9" applyNumberFormat="1" applyFont="1" applyFill="1" applyBorder="1" applyAlignment="1"/>
    <xf numFmtId="164" fontId="16" fillId="2" borderId="7" xfId="9" applyNumberFormat="1" applyFont="1" applyFill="1" applyBorder="1" applyAlignment="1"/>
    <xf numFmtId="0" fontId="17" fillId="2" borderId="6" xfId="9" applyFont="1" applyFill="1" applyBorder="1" applyAlignment="1"/>
    <xf numFmtId="0" fontId="6" fillId="2" borderId="0" xfId="9" applyFill="1" applyBorder="1" applyAlignment="1"/>
    <xf numFmtId="164" fontId="18" fillId="3" borderId="8" xfId="9" applyNumberFormat="1" applyFont="1" applyFill="1" applyBorder="1" applyAlignment="1"/>
    <xf numFmtId="3" fontId="18" fillId="3" borderId="10" xfId="9" applyNumberFormat="1" applyFont="1" applyFill="1" applyBorder="1" applyAlignment="1"/>
    <xf numFmtId="3" fontId="18" fillId="3" borderId="0" xfId="9" applyNumberFormat="1" applyFont="1" applyFill="1" applyBorder="1" applyAlignment="1"/>
    <xf numFmtId="164" fontId="18" fillId="3" borderId="7" xfId="9" applyNumberFormat="1" applyFont="1" applyFill="1" applyBorder="1" applyAlignment="1"/>
    <xf numFmtId="3" fontId="18" fillId="3" borderId="6" xfId="9" applyNumberFormat="1" applyFont="1" applyFill="1" applyBorder="1" applyAlignment="1"/>
    <xf numFmtId="0" fontId="19" fillId="3" borderId="10" xfId="9" applyFont="1" applyFill="1" applyBorder="1" applyAlignment="1"/>
    <xf numFmtId="0" fontId="12" fillId="2" borderId="1" xfId="9" applyFont="1" applyFill="1" applyBorder="1" applyAlignment="1">
      <alignment horizontal="center"/>
    </xf>
    <xf numFmtId="0" fontId="9" fillId="2" borderId="2" xfId="9" applyFont="1" applyFill="1" applyBorder="1" applyAlignment="1">
      <alignment horizontal="center" wrapText="1"/>
    </xf>
    <xf numFmtId="0" fontId="12" fillId="2" borderId="4" xfId="9" applyFont="1" applyFill="1" applyBorder="1" applyAlignment="1">
      <alignment horizontal="center"/>
    </xf>
    <xf numFmtId="0" fontId="12" fillId="2" borderId="3" xfId="9" applyFont="1" applyFill="1" applyBorder="1" applyAlignment="1">
      <alignment horizontal="center" wrapText="1"/>
    </xf>
    <xf numFmtId="0" fontId="1" fillId="2" borderId="0" xfId="11" applyFill="1"/>
    <xf numFmtId="3" fontId="20" fillId="2" borderId="0" xfId="9" applyNumberFormat="1" applyFont="1" applyFill="1" applyAlignment="1">
      <alignment horizontal="center" vertical="center"/>
    </xf>
    <xf numFmtId="0" fontId="22" fillId="2" borderId="0" xfId="9" applyFont="1" applyFill="1" applyAlignment="1">
      <alignment horizontal="center"/>
    </xf>
    <xf numFmtId="0" fontId="23" fillId="2" borderId="0" xfId="9" applyFont="1" applyFill="1" applyAlignment="1"/>
    <xf numFmtId="0" fontId="12" fillId="2" borderId="0" xfId="9" applyFont="1" applyFill="1" applyAlignment="1"/>
    <xf numFmtId="3" fontId="16" fillId="2" borderId="9" xfId="9" applyNumberFormat="1" applyFont="1" applyFill="1" applyBorder="1" applyAlignment="1"/>
    <xf numFmtId="165" fontId="16" fillId="2" borderId="0" xfId="9" applyNumberFormat="1" applyFont="1" applyFill="1" applyBorder="1" applyAlignment="1"/>
    <xf numFmtId="0" fontId="17" fillId="2" borderId="0" xfId="9" applyFont="1" applyFill="1" applyBorder="1" applyAlignment="1"/>
    <xf numFmtId="166" fontId="12" fillId="0" borderId="13" xfId="9" applyNumberFormat="1" applyFont="1" applyBorder="1" applyAlignment="1">
      <alignment horizontal="right"/>
    </xf>
    <xf numFmtId="164" fontId="12" fillId="0" borderId="1" xfId="9" applyNumberFormat="1" applyFont="1" applyBorder="1" applyAlignment="1"/>
    <xf numFmtId="167" fontId="12" fillId="0" borderId="2" xfId="9" applyNumberFormat="1" applyFont="1" applyBorder="1" applyAlignment="1"/>
    <xf numFmtId="164" fontId="12" fillId="0" borderId="3" xfId="9" applyNumberFormat="1" applyFont="1" applyBorder="1" applyAlignment="1"/>
    <xf numFmtId="165" fontId="12" fillId="0" borderId="1" xfId="9" applyNumberFormat="1" applyFont="1" applyBorder="1" applyAlignment="1"/>
    <xf numFmtId="164" fontId="12" fillId="0" borderId="2" xfId="9" applyNumberFormat="1" applyFont="1" applyBorder="1" applyAlignment="1"/>
    <xf numFmtId="3" fontId="12" fillId="0" borderId="3" xfId="9" applyNumberFormat="1" applyFont="1" applyBorder="1" applyAlignment="1"/>
    <xf numFmtId="0" fontId="12" fillId="0" borderId="13" xfId="9" applyFont="1" applyBorder="1" applyAlignment="1"/>
    <xf numFmtId="168" fontId="12" fillId="0" borderId="14" xfId="9" applyNumberFormat="1" applyFont="1" applyBorder="1" applyAlignment="1">
      <alignment horizontal="right"/>
    </xf>
    <xf numFmtId="164" fontId="12" fillId="0" borderId="5" xfId="9" applyNumberFormat="1" applyFont="1" applyBorder="1" applyAlignment="1"/>
    <xf numFmtId="167" fontId="12" fillId="0" borderId="0" xfId="9" applyNumberFormat="1" applyFont="1" applyBorder="1" applyAlignment="1"/>
    <xf numFmtId="164" fontId="12" fillId="0" borderId="6" xfId="9" applyNumberFormat="1" applyFont="1" applyBorder="1" applyAlignment="1"/>
    <xf numFmtId="165" fontId="12" fillId="0" borderId="5" xfId="9" applyNumberFormat="1" applyFont="1" applyBorder="1" applyAlignment="1"/>
    <xf numFmtId="164" fontId="12" fillId="0" borderId="0" xfId="9" applyNumberFormat="1" applyFont="1" applyBorder="1" applyAlignment="1"/>
    <xf numFmtId="3" fontId="12" fillId="0" borderId="6" xfId="9" applyNumberFormat="1" applyFont="1" applyBorder="1" applyAlignment="1"/>
    <xf numFmtId="0" fontId="12" fillId="0" borderId="14" xfId="9" applyFont="1" applyBorder="1" applyAlignment="1"/>
    <xf numFmtId="3" fontId="14" fillId="2" borderId="0" xfId="9" applyNumberFormat="1" applyFont="1" applyFill="1" applyBorder="1" applyAlignment="1"/>
    <xf numFmtId="168" fontId="15" fillId="3" borderId="15" xfId="9" applyNumberFormat="1" applyFont="1" applyFill="1" applyBorder="1" applyAlignment="1">
      <alignment horizontal="right"/>
    </xf>
    <xf numFmtId="164" fontId="15" fillId="3" borderId="8" xfId="9" applyNumberFormat="1" applyFont="1" applyFill="1" applyBorder="1" applyAlignment="1"/>
    <xf numFmtId="169" fontId="15" fillId="3" borderId="0" xfId="9" applyNumberFormat="1" applyFont="1" applyFill="1" applyBorder="1" applyAlignment="1"/>
    <xf numFmtId="164" fontId="15" fillId="3" borderId="10" xfId="9" applyNumberFormat="1" applyFont="1" applyFill="1" applyBorder="1" applyAlignment="1"/>
    <xf numFmtId="165" fontId="15" fillId="3" borderId="8" xfId="9" applyNumberFormat="1" applyFont="1" applyFill="1" applyBorder="1" applyAlignment="1">
      <alignment horizontal="right"/>
    </xf>
    <xf numFmtId="164" fontId="15" fillId="3" borderId="9" xfId="9" applyNumberFormat="1" applyFont="1" applyFill="1" applyBorder="1" applyAlignment="1"/>
    <xf numFmtId="3" fontId="15" fillId="3" borderId="10" xfId="9" applyNumberFormat="1" applyFont="1" applyFill="1" applyBorder="1" applyAlignment="1"/>
    <xf numFmtId="0" fontId="15" fillId="3" borderId="15" xfId="9" applyFont="1" applyFill="1" applyBorder="1" applyAlignment="1"/>
    <xf numFmtId="170" fontId="12" fillId="0" borderId="14" xfId="9" applyNumberFormat="1" applyFont="1" applyBorder="1" applyAlignment="1">
      <alignment horizontal="right"/>
    </xf>
    <xf numFmtId="169" fontId="12" fillId="0" borderId="2" xfId="9" applyNumberFormat="1" applyFont="1" applyBorder="1" applyAlignment="1"/>
    <xf numFmtId="169" fontId="12" fillId="0" borderId="0" xfId="9" applyNumberFormat="1" applyFont="1" applyBorder="1" applyAlignment="1"/>
    <xf numFmtId="0" fontId="11" fillId="2" borderId="0" xfId="9" applyFont="1" applyFill="1" applyBorder="1" applyAlignment="1"/>
    <xf numFmtId="3" fontId="14" fillId="2" borderId="0" xfId="9" applyNumberFormat="1" applyFont="1" applyFill="1" applyAlignment="1"/>
    <xf numFmtId="168" fontId="15" fillId="3" borderId="14" xfId="9" applyNumberFormat="1" applyFont="1" applyFill="1" applyBorder="1" applyAlignment="1">
      <alignment horizontal="right"/>
    </xf>
    <xf numFmtId="164" fontId="15" fillId="3" borderId="5" xfId="9" applyNumberFormat="1" applyFont="1" applyFill="1" applyBorder="1" applyAlignment="1"/>
    <xf numFmtId="164" fontId="15" fillId="3" borderId="6" xfId="9" applyNumberFormat="1" applyFont="1" applyFill="1" applyBorder="1" applyAlignment="1"/>
    <xf numFmtId="165" fontId="15" fillId="3" borderId="5" xfId="9" applyNumberFormat="1" applyFont="1" applyFill="1" applyBorder="1" applyAlignment="1">
      <alignment horizontal="right"/>
    </xf>
    <xf numFmtId="164" fontId="15" fillId="3" borderId="0" xfId="9" applyNumberFormat="1" applyFont="1" applyFill="1" applyBorder="1" applyAlignment="1"/>
    <xf numFmtId="3" fontId="15" fillId="3" borderId="6" xfId="9" applyNumberFormat="1" applyFont="1" applyFill="1" applyBorder="1" applyAlignment="1"/>
    <xf numFmtId="0" fontId="15" fillId="3" borderId="14" xfId="9" applyFont="1" applyFill="1" applyBorder="1" applyAlignment="1"/>
    <xf numFmtId="171" fontId="24" fillId="0" borderId="13" xfId="9" applyNumberFormat="1" applyFont="1" applyBorder="1" applyAlignment="1">
      <alignment horizontal="right"/>
    </xf>
    <xf numFmtId="164" fontId="16" fillId="0" borderId="1" xfId="9" applyNumberFormat="1" applyFont="1" applyBorder="1" applyAlignment="1"/>
    <xf numFmtId="169" fontId="16" fillId="0" borderId="2" xfId="9" applyNumberFormat="1" applyFont="1" applyBorder="1" applyAlignment="1"/>
    <xf numFmtId="164" fontId="16" fillId="0" borderId="3" xfId="9" applyNumberFormat="1" applyFont="1" applyBorder="1" applyAlignment="1"/>
    <xf numFmtId="165" fontId="16" fillId="0" borderId="1" xfId="9" applyNumberFormat="1" applyFont="1" applyBorder="1" applyAlignment="1"/>
    <xf numFmtId="164" fontId="16" fillId="0" borderId="2" xfId="9" applyNumberFormat="1" applyFont="1" applyBorder="1" applyAlignment="1"/>
    <xf numFmtId="3" fontId="16" fillId="0" borderId="3" xfId="9" applyNumberFormat="1" applyFont="1" applyBorder="1" applyAlignment="1"/>
    <xf numFmtId="0" fontId="17" fillId="0" borderId="13" xfId="9" applyFont="1" applyBorder="1" applyAlignment="1"/>
    <xf numFmtId="168" fontId="16" fillId="0" borderId="14" xfId="9" applyNumberFormat="1" applyFont="1" applyBorder="1" applyAlignment="1">
      <alignment horizontal="right"/>
    </xf>
    <xf numFmtId="164" fontId="16" fillId="0" borderId="5" xfId="9" applyNumberFormat="1" applyFont="1" applyBorder="1" applyAlignment="1"/>
    <xf numFmtId="169" fontId="16" fillId="0" borderId="0" xfId="9" applyNumberFormat="1" applyFont="1" applyBorder="1" applyAlignment="1"/>
    <xf numFmtId="164" fontId="16" fillId="0" borderId="6" xfId="9" applyNumberFormat="1" applyFont="1" applyBorder="1" applyAlignment="1"/>
    <xf numFmtId="165" fontId="16" fillId="0" borderId="5" xfId="9" applyNumberFormat="1" applyFont="1" applyBorder="1" applyAlignment="1"/>
    <xf numFmtId="164" fontId="16" fillId="0" borderId="0" xfId="9" applyNumberFormat="1" applyFont="1" applyBorder="1" applyAlignment="1"/>
    <xf numFmtId="3" fontId="16" fillId="0" borderId="6" xfId="9" applyNumberFormat="1" applyFont="1" applyBorder="1" applyAlignment="1"/>
    <xf numFmtId="0" fontId="17" fillId="0" borderId="14" xfId="9" applyFont="1" applyBorder="1" applyAlignment="1"/>
    <xf numFmtId="3" fontId="18" fillId="2" borderId="0" xfId="9" applyNumberFormat="1" applyFont="1" applyFill="1" applyBorder="1" applyAlignment="1"/>
    <xf numFmtId="168" fontId="25" fillId="3" borderId="14" xfId="9" applyNumberFormat="1" applyFont="1" applyFill="1" applyBorder="1" applyAlignment="1">
      <alignment horizontal="right"/>
    </xf>
    <xf numFmtId="164" fontId="25" fillId="3" borderId="8" xfId="9" applyNumberFormat="1" applyFont="1" applyFill="1" applyBorder="1" applyAlignment="1"/>
    <xf numFmtId="169" fontId="25" fillId="3" borderId="9" xfId="9" applyNumberFormat="1" applyFont="1" applyFill="1" applyBorder="1" applyAlignment="1"/>
    <xf numFmtId="164" fontId="25" fillId="3" borderId="10" xfId="9" applyNumberFormat="1" applyFont="1" applyFill="1" applyBorder="1" applyAlignment="1"/>
    <xf numFmtId="165" fontId="25" fillId="3" borderId="8" xfId="9" applyNumberFormat="1" applyFont="1" applyFill="1" applyBorder="1" applyAlignment="1">
      <alignment horizontal="right"/>
    </xf>
    <xf numFmtId="164" fontId="25" fillId="3" borderId="9" xfId="9" applyNumberFormat="1" applyFont="1" applyFill="1" applyBorder="1" applyAlignment="1"/>
    <xf numFmtId="3" fontId="25" fillId="3" borderId="10" xfId="9" applyNumberFormat="1" applyFont="1" applyFill="1" applyBorder="1" applyAlignment="1"/>
    <xf numFmtId="0" fontId="15" fillId="2" borderId="0" xfId="9" applyFont="1" applyFill="1" applyBorder="1" applyAlignment="1">
      <alignment horizontal="center" vertical="center" wrapText="1"/>
    </xf>
    <xf numFmtId="0" fontId="12" fillId="2" borderId="16" xfId="9" applyFont="1" applyFill="1" applyBorder="1" applyAlignment="1">
      <alignment horizontal="center" vertical="center" wrapText="1"/>
    </xf>
    <xf numFmtId="0" fontId="15" fillId="2" borderId="1" xfId="9" applyFont="1" applyFill="1" applyBorder="1" applyAlignment="1">
      <alignment horizontal="center" vertical="center" wrapText="1"/>
    </xf>
    <xf numFmtId="0" fontId="27" fillId="2" borderId="0" xfId="9" applyFont="1" applyFill="1" applyAlignment="1"/>
    <xf numFmtId="0" fontId="27" fillId="2" borderId="0" xfId="9" applyFont="1" applyFill="1" applyBorder="1" applyAlignment="1"/>
    <xf numFmtId="0" fontId="28" fillId="2" borderId="0" xfId="9" applyFont="1" applyFill="1" applyAlignment="1"/>
    <xf numFmtId="0" fontId="1" fillId="2" borderId="0" xfId="11" applyFill="1" applyAlignment="1"/>
    <xf numFmtId="0" fontId="6" fillId="2" borderId="0" xfId="9" applyFont="1" applyFill="1" applyAlignment="1"/>
    <xf numFmtId="0" fontId="29" fillId="2" borderId="0" xfId="9" applyFont="1" applyFill="1"/>
    <xf numFmtId="0" fontId="30" fillId="2" borderId="0" xfId="6" applyFont="1" applyFill="1"/>
    <xf numFmtId="0" fontId="31" fillId="2" borderId="0" xfId="6" applyFont="1" applyFill="1"/>
    <xf numFmtId="0" fontId="22" fillId="2" borderId="0" xfId="11" applyFont="1" applyFill="1" applyAlignment="1">
      <alignment horizontal="right"/>
    </xf>
    <xf numFmtId="0" fontId="6" fillId="2" borderId="0" xfId="6" applyFont="1" applyFill="1"/>
    <xf numFmtId="0" fontId="3" fillId="2" borderId="0" xfId="9" applyFont="1" applyFill="1"/>
    <xf numFmtId="3" fontId="12" fillId="2" borderId="0" xfId="9" applyNumberFormat="1" applyFont="1" applyFill="1" applyAlignment="1"/>
    <xf numFmtId="0" fontId="12" fillId="2" borderId="0" xfId="9" applyFont="1" applyFill="1" applyBorder="1" applyAlignment="1"/>
    <xf numFmtId="0" fontId="5" fillId="2" borderId="0" xfId="2" applyFill="1" applyBorder="1" applyAlignment="1" applyProtection="1"/>
    <xf numFmtId="164" fontId="12" fillId="2" borderId="6" xfId="9" applyNumberFormat="1" applyFont="1" applyFill="1" applyBorder="1" applyAlignment="1"/>
    <xf numFmtId="164" fontId="12" fillId="2" borderId="3" xfId="9" applyNumberFormat="1" applyFont="1" applyFill="1" applyBorder="1" applyAlignment="1"/>
    <xf numFmtId="164" fontId="12" fillId="2" borderId="13" xfId="9" applyNumberFormat="1" applyFont="1" applyFill="1" applyBorder="1" applyAlignment="1"/>
    <xf numFmtId="164" fontId="12" fillId="2" borderId="19" xfId="9" applyNumberFormat="1" applyFont="1" applyFill="1" applyBorder="1" applyAlignment="1"/>
    <xf numFmtId="164" fontId="12" fillId="2" borderId="20" xfId="9" applyNumberFormat="1" applyFont="1" applyFill="1" applyBorder="1" applyAlignment="1"/>
    <xf numFmtId="0" fontId="12" fillId="2" borderId="13" xfId="9" applyFont="1" applyFill="1" applyBorder="1" applyAlignment="1"/>
    <xf numFmtId="164" fontId="12" fillId="2" borderId="14" xfId="9" applyNumberFormat="1" applyFont="1" applyFill="1" applyBorder="1" applyAlignment="1"/>
    <xf numFmtId="164" fontId="12" fillId="2" borderId="21" xfId="9" applyNumberFormat="1" applyFont="1" applyFill="1" applyBorder="1" applyAlignment="1"/>
    <xf numFmtId="164" fontId="12" fillId="2" borderId="22" xfId="9" applyNumberFormat="1" applyFont="1" applyFill="1" applyBorder="1" applyAlignment="1"/>
    <xf numFmtId="0" fontId="12" fillId="2" borderId="14" xfId="9" applyFont="1" applyFill="1" applyBorder="1" applyAlignment="1"/>
    <xf numFmtId="172" fontId="14" fillId="2" borderId="6" xfId="12" applyNumberFormat="1" applyFont="1" applyFill="1" applyBorder="1" applyAlignment="1">
      <alignment vertical="top"/>
    </xf>
    <xf numFmtId="172" fontId="14" fillId="2" borderId="14" xfId="12" applyNumberFormat="1" applyFont="1" applyFill="1" applyBorder="1" applyAlignment="1">
      <alignment vertical="top"/>
    </xf>
    <xf numFmtId="172" fontId="14" fillId="2" borderId="21" xfId="12" applyNumberFormat="1" applyFont="1" applyFill="1" applyBorder="1" applyAlignment="1">
      <alignment vertical="top"/>
    </xf>
    <xf numFmtId="172" fontId="14" fillId="2" borderId="22" xfId="12" applyNumberFormat="1" applyFont="1" applyFill="1" applyBorder="1" applyAlignment="1">
      <alignment vertical="top"/>
    </xf>
    <xf numFmtId="0" fontId="14" fillId="2" borderId="6" xfId="9" quotePrefix="1" applyFont="1" applyFill="1" applyBorder="1" applyAlignment="1">
      <alignment horizontal="right"/>
    </xf>
    <xf numFmtId="164" fontId="14" fillId="3" borderId="10" xfId="9" applyNumberFormat="1" applyFont="1" applyFill="1" applyBorder="1" applyAlignment="1"/>
    <xf numFmtId="164" fontId="14" fillId="3" borderId="15" xfId="9" applyNumberFormat="1" applyFont="1" applyFill="1" applyBorder="1" applyAlignment="1"/>
    <xf numFmtId="164" fontId="14" fillId="3" borderId="23" xfId="9" applyNumberFormat="1" applyFont="1" applyFill="1" applyBorder="1" applyAlignment="1"/>
    <xf numFmtId="164" fontId="14" fillId="3" borderId="24" xfId="9" applyNumberFormat="1" applyFont="1" applyFill="1" applyBorder="1" applyAlignment="1"/>
    <xf numFmtId="0" fontId="14" fillId="3" borderId="10" xfId="9" quotePrefix="1" applyFont="1" applyFill="1" applyBorder="1" applyAlignment="1">
      <alignment horizontal="right"/>
    </xf>
    <xf numFmtId="164" fontId="14" fillId="2" borderId="6" xfId="9" applyNumberFormat="1" applyFont="1" applyFill="1" applyBorder="1" applyAlignment="1"/>
    <xf numFmtId="0" fontId="15" fillId="2" borderId="0" xfId="9" applyFont="1" applyFill="1" applyBorder="1" applyAlignment="1">
      <alignment horizontal="center"/>
    </xf>
    <xf numFmtId="164" fontId="16" fillId="2" borderId="6" xfId="9" applyNumberFormat="1" applyFont="1" applyFill="1" applyBorder="1" applyAlignment="1"/>
    <xf numFmtId="164" fontId="16" fillId="2" borderId="13" xfId="9" applyNumberFormat="1" applyFont="1" applyFill="1" applyBorder="1" applyAlignment="1"/>
    <xf numFmtId="164" fontId="16" fillId="2" borderId="25" xfId="9" applyNumberFormat="1" applyFont="1" applyFill="1" applyBorder="1" applyAlignment="1"/>
    <xf numFmtId="164" fontId="16" fillId="2" borderId="22" xfId="9" applyNumberFormat="1" applyFont="1" applyFill="1" applyBorder="1" applyAlignment="1"/>
    <xf numFmtId="0" fontId="17" fillId="2" borderId="13" xfId="9" applyFont="1" applyFill="1" applyBorder="1" applyAlignment="1"/>
    <xf numFmtId="164" fontId="16" fillId="2" borderId="14" xfId="9" applyNumberFormat="1" applyFont="1" applyFill="1" applyBorder="1" applyAlignment="1"/>
    <xf numFmtId="0" fontId="17" fillId="2" borderId="14" xfId="9" applyFont="1" applyFill="1" applyBorder="1" applyAlignment="1"/>
    <xf numFmtId="172" fontId="18" fillId="2" borderId="6" xfId="12" applyNumberFormat="1" applyFont="1" applyFill="1" applyBorder="1" applyAlignment="1">
      <alignment vertical="top"/>
    </xf>
    <xf numFmtId="172" fontId="18" fillId="2" borderId="0" xfId="12" applyNumberFormat="1" applyFont="1" applyFill="1" applyBorder="1" applyAlignment="1">
      <alignment vertical="top"/>
    </xf>
    <xf numFmtId="172" fontId="18" fillId="2" borderId="14" xfId="12" applyNumberFormat="1" applyFont="1" applyFill="1" applyBorder="1" applyAlignment="1">
      <alignment vertical="top"/>
    </xf>
    <xf numFmtId="172" fontId="18" fillId="2" borderId="25" xfId="12" applyNumberFormat="1" applyFont="1" applyFill="1" applyBorder="1" applyAlignment="1">
      <alignment vertical="top"/>
    </xf>
    <xf numFmtId="172" fontId="18" fillId="2" borderId="22" xfId="12" applyNumberFormat="1" applyFont="1" applyFill="1" applyBorder="1" applyAlignment="1">
      <alignment vertical="top"/>
    </xf>
    <xf numFmtId="164" fontId="18" fillId="3" borderId="9" xfId="9" applyNumberFormat="1" applyFont="1" applyFill="1" applyBorder="1" applyAlignment="1"/>
    <xf numFmtId="164" fontId="18" fillId="3" borderId="15" xfId="9" applyNumberFormat="1" applyFont="1" applyFill="1" applyBorder="1" applyAlignment="1"/>
    <xf numFmtId="164" fontId="18" fillId="3" borderId="12" xfId="9" applyNumberFormat="1" applyFont="1" applyFill="1" applyBorder="1" applyAlignment="1"/>
    <xf numFmtId="164" fontId="18" fillId="3" borderId="24" xfId="9" applyNumberFormat="1" applyFont="1" applyFill="1" applyBorder="1" applyAlignment="1"/>
    <xf numFmtId="164" fontId="18" fillId="2" borderId="6" xfId="9" applyNumberFormat="1" applyFont="1" applyFill="1" applyBorder="1" applyAlignment="1"/>
    <xf numFmtId="0" fontId="12" fillId="2" borderId="6" xfId="11" applyFont="1" applyFill="1" applyBorder="1" applyAlignment="1">
      <alignment horizontal="center" vertical="center" wrapText="1"/>
    </xf>
    <xf numFmtId="0" fontId="21" fillId="2" borderId="24" xfId="11" applyFont="1" applyFill="1" applyBorder="1" applyAlignment="1">
      <alignment horizontal="center" vertical="center" wrapText="1"/>
    </xf>
    <xf numFmtId="0" fontId="12" fillId="2" borderId="0" xfId="11" applyFont="1" applyFill="1" applyBorder="1" applyAlignment="1">
      <alignment vertical="center" wrapText="1"/>
    </xf>
    <xf numFmtId="0" fontId="32" fillId="2" borderId="0" xfId="9" applyFont="1" applyFill="1" applyAlignment="1"/>
    <xf numFmtId="165" fontId="10" fillId="2" borderId="0" xfId="9" applyNumberFormat="1" applyFont="1" applyFill="1" applyBorder="1" applyAlignment="1"/>
    <xf numFmtId="0" fontId="22" fillId="2" borderId="0" xfId="9" applyFont="1" applyFill="1" applyAlignment="1"/>
    <xf numFmtId="3" fontId="12" fillId="2" borderId="13" xfId="9" applyNumberFormat="1" applyFont="1" applyFill="1" applyBorder="1" applyAlignment="1"/>
    <xf numFmtId="3" fontId="12" fillId="2" borderId="19" xfId="9" applyNumberFormat="1" applyFont="1" applyFill="1" applyBorder="1" applyAlignment="1"/>
    <xf numFmtId="3" fontId="12" fillId="2" borderId="20" xfId="9" applyNumberFormat="1" applyFont="1" applyFill="1" applyBorder="1" applyAlignment="1"/>
    <xf numFmtId="3" fontId="12" fillId="2" borderId="14" xfId="9" applyNumberFormat="1" applyFont="1" applyFill="1" applyBorder="1" applyAlignment="1"/>
    <xf numFmtId="3" fontId="12" fillId="2" borderId="21" xfId="9" applyNumberFormat="1" applyFont="1" applyFill="1" applyBorder="1" applyAlignment="1"/>
    <xf numFmtId="3" fontId="12" fillId="2" borderId="22" xfId="9" applyNumberFormat="1" applyFont="1" applyFill="1" applyBorder="1" applyAlignment="1"/>
    <xf numFmtId="3" fontId="14" fillId="3" borderId="15" xfId="9" applyNumberFormat="1" applyFont="1" applyFill="1" applyBorder="1" applyAlignment="1"/>
    <xf numFmtId="3" fontId="14" fillId="3" borderId="23" xfId="9" applyNumberFormat="1" applyFont="1" applyFill="1" applyBorder="1" applyAlignment="1"/>
    <xf numFmtId="3" fontId="14" fillId="3" borderId="24" xfId="9" applyNumberFormat="1" applyFont="1" applyFill="1" applyBorder="1" applyAlignment="1"/>
    <xf numFmtId="3" fontId="14" fillId="2" borderId="6" xfId="9" applyNumberFormat="1" applyFont="1" applyFill="1" applyBorder="1" applyAlignment="1"/>
    <xf numFmtId="0" fontId="33" fillId="2" borderId="0" xfId="9" applyFont="1" applyFill="1"/>
    <xf numFmtId="0" fontId="30" fillId="2" borderId="0" xfId="9" applyFont="1" applyFill="1" applyAlignment="1"/>
    <xf numFmtId="3" fontId="11" fillId="2" borderId="0" xfId="9" applyNumberFormat="1" applyFont="1" applyFill="1" applyAlignment="1"/>
    <xf numFmtId="3" fontId="16" fillId="2" borderId="13" xfId="9" applyNumberFormat="1" applyFont="1" applyFill="1" applyBorder="1" applyAlignment="1"/>
    <xf numFmtId="3" fontId="16" fillId="2" borderId="22" xfId="9" applyNumberFormat="1" applyFont="1" applyFill="1" applyBorder="1" applyAlignment="1"/>
    <xf numFmtId="3" fontId="16" fillId="2" borderId="14" xfId="9" applyNumberFormat="1" applyFont="1" applyFill="1" applyBorder="1" applyAlignment="1"/>
    <xf numFmtId="172" fontId="14" fillId="2" borderId="0" xfId="12" applyNumberFormat="1" applyFont="1" applyFill="1" applyAlignment="1">
      <alignment vertical="top"/>
    </xf>
    <xf numFmtId="3" fontId="18" fillId="3" borderId="9" xfId="9" applyNumberFormat="1" applyFont="1" applyFill="1" applyBorder="1" applyAlignment="1"/>
    <xf numFmtId="3" fontId="18" fillId="3" borderId="15" xfId="9" applyNumberFormat="1" applyFont="1" applyFill="1" applyBorder="1" applyAlignment="1"/>
    <xf numFmtId="3" fontId="18" fillId="3" borderId="12" xfId="9" applyNumberFormat="1" applyFont="1" applyFill="1" applyBorder="1" applyAlignment="1"/>
    <xf numFmtId="3" fontId="18" fillId="3" borderId="24" xfId="9" applyNumberFormat="1" applyFont="1" applyFill="1" applyBorder="1" applyAlignment="1"/>
    <xf numFmtId="3" fontId="18" fillId="2" borderId="6" xfId="9" applyNumberFormat="1" applyFont="1" applyFill="1" applyBorder="1" applyAlignment="1"/>
    <xf numFmtId="0" fontId="6" fillId="2" borderId="0" xfId="9" applyFill="1"/>
    <xf numFmtId="0" fontId="34" fillId="2" borderId="0" xfId="9" applyFont="1" applyFill="1"/>
    <xf numFmtId="0" fontId="12" fillId="2" borderId="9" xfId="11" applyFont="1" applyFill="1" applyBorder="1" applyAlignment="1">
      <alignment horizontal="center" vertical="center" wrapText="1"/>
    </xf>
    <xf numFmtId="0" fontId="12" fillId="2" borderId="26" xfId="11" applyFont="1" applyFill="1" applyBorder="1" applyAlignment="1">
      <alignment horizontal="center" vertical="center" wrapText="1"/>
    </xf>
    <xf numFmtId="0" fontId="12" fillId="2" borderId="12" xfId="11" applyFont="1" applyFill="1" applyBorder="1" applyAlignment="1">
      <alignment horizontal="center" vertical="center" wrapText="1"/>
    </xf>
    <xf numFmtId="3" fontId="33" fillId="2" borderId="0" xfId="9" applyNumberFormat="1" applyFont="1" applyFill="1"/>
    <xf numFmtId="0" fontId="6" fillId="2" borderId="0" xfId="9" applyFont="1" applyFill="1" applyAlignment="1">
      <alignment vertical="center"/>
    </xf>
    <xf numFmtId="0" fontId="1" fillId="0" borderId="0" xfId="11"/>
    <xf numFmtId="0" fontId="36" fillId="2" borderId="0" xfId="9" applyFont="1" applyFill="1"/>
    <xf numFmtId="0" fontId="12" fillId="0" borderId="0" xfId="9" applyFont="1"/>
    <xf numFmtId="0" fontId="33" fillId="0" borderId="0" xfId="9" applyFont="1"/>
    <xf numFmtId="164" fontId="12" fillId="2" borderId="13" xfId="9" applyNumberFormat="1" applyFont="1" applyFill="1" applyBorder="1"/>
    <xf numFmtId="164" fontId="12" fillId="2" borderId="20" xfId="9" applyNumberFormat="1" applyFont="1" applyFill="1" applyBorder="1"/>
    <xf numFmtId="164" fontId="12" fillId="2" borderId="14" xfId="9" applyNumberFormat="1" applyFont="1" applyFill="1" applyBorder="1"/>
    <xf numFmtId="164" fontId="12" fillId="2" borderId="22" xfId="9" applyNumberFormat="1" applyFont="1" applyFill="1" applyBorder="1"/>
    <xf numFmtId="0" fontId="12" fillId="2" borderId="6" xfId="9" applyFont="1" applyFill="1" applyBorder="1"/>
    <xf numFmtId="0" fontId="6" fillId="0" borderId="0" xfId="9"/>
    <xf numFmtId="172" fontId="14" fillId="2" borderId="5" xfId="12" applyNumberFormat="1" applyFont="1" applyFill="1" applyBorder="1" applyAlignment="1">
      <alignment vertical="top"/>
    </xf>
    <xf numFmtId="164" fontId="14" fillId="3" borderId="15" xfId="9" applyNumberFormat="1" applyFont="1" applyFill="1" applyBorder="1"/>
    <xf numFmtId="164" fontId="14" fillId="3" borderId="24" xfId="9" applyNumberFormat="1" applyFont="1" applyFill="1" applyBorder="1"/>
    <xf numFmtId="0" fontId="27" fillId="0" borderId="0" xfId="10" applyFont="1"/>
    <xf numFmtId="3" fontId="18" fillId="2" borderId="0" xfId="9" applyNumberFormat="1" applyFont="1" applyFill="1"/>
    <xf numFmtId="0" fontId="6" fillId="2" borderId="0" xfId="9" applyFont="1" applyFill="1"/>
    <xf numFmtId="164" fontId="16" fillId="2" borderId="13" xfId="9" applyNumberFormat="1" applyFont="1" applyFill="1" applyBorder="1"/>
    <xf numFmtId="164" fontId="16" fillId="2" borderId="0" xfId="9" applyNumberFormat="1" applyFont="1" applyFill="1" applyBorder="1"/>
    <xf numFmtId="164" fontId="16" fillId="2" borderId="6" xfId="9" applyNumberFormat="1" applyFont="1" applyFill="1" applyBorder="1"/>
    <xf numFmtId="164" fontId="16" fillId="2" borderId="22" xfId="9" applyNumberFormat="1" applyFont="1" applyFill="1" applyBorder="1"/>
    <xf numFmtId="164" fontId="16" fillId="2" borderId="14" xfId="9" applyNumberFormat="1" applyFont="1" applyFill="1" applyBorder="1"/>
    <xf numFmtId="164" fontId="18" fillId="3" borderId="15" xfId="9" applyNumberFormat="1" applyFont="1" applyFill="1" applyBorder="1"/>
    <xf numFmtId="164" fontId="18" fillId="3" borderId="9" xfId="9" applyNumberFormat="1" applyFont="1" applyFill="1" applyBorder="1"/>
    <xf numFmtId="164" fontId="18" fillId="3" borderId="10" xfId="9" applyNumberFormat="1" applyFont="1" applyFill="1" applyBorder="1"/>
    <xf numFmtId="164" fontId="18" fillId="3" borderId="24" xfId="9" applyNumberFormat="1" applyFont="1" applyFill="1" applyBorder="1"/>
    <xf numFmtId="0" fontId="21" fillId="2" borderId="26" xfId="9" applyFont="1" applyFill="1" applyBorder="1" applyAlignment="1">
      <alignment horizontal="center" vertical="center" wrapText="1"/>
    </xf>
    <xf numFmtId="0" fontId="21" fillId="2" borderId="17" xfId="9" applyFont="1" applyFill="1" applyBorder="1" applyAlignment="1">
      <alignment horizontal="center" vertical="center" wrapText="1"/>
    </xf>
    <xf numFmtId="0" fontId="21" fillId="2" borderId="27" xfId="9" applyFont="1" applyFill="1" applyBorder="1" applyAlignment="1">
      <alignment horizontal="center" vertical="center"/>
    </xf>
    <xf numFmtId="0" fontId="15" fillId="2" borderId="2" xfId="9" applyFont="1" applyFill="1" applyBorder="1" applyAlignment="1">
      <alignment horizontal="center" vertical="center" wrapText="1"/>
    </xf>
    <xf numFmtId="0" fontId="30" fillId="2" borderId="0" xfId="9" applyFont="1" applyFill="1"/>
    <xf numFmtId="0" fontId="9" fillId="0" borderId="0" xfId="9" applyFont="1" applyAlignment="1"/>
    <xf numFmtId="3" fontId="12" fillId="2" borderId="13" xfId="9" applyNumberFormat="1" applyFont="1" applyFill="1" applyBorder="1"/>
    <xf numFmtId="3" fontId="12" fillId="2" borderId="19" xfId="9" applyNumberFormat="1" applyFont="1" applyFill="1" applyBorder="1"/>
    <xf numFmtId="3" fontId="12" fillId="2" borderId="20" xfId="9" applyNumberFormat="1" applyFont="1" applyFill="1" applyBorder="1"/>
    <xf numFmtId="3" fontId="12" fillId="2" borderId="14" xfId="9" applyNumberFormat="1" applyFont="1" applyFill="1" applyBorder="1"/>
    <xf numFmtId="3" fontId="12" fillId="2" borderId="21" xfId="9" applyNumberFormat="1" applyFont="1" applyFill="1" applyBorder="1"/>
    <xf numFmtId="3" fontId="12" fillId="2" borderId="22" xfId="9" applyNumberFormat="1" applyFont="1" applyFill="1" applyBorder="1"/>
    <xf numFmtId="3" fontId="14" fillId="3" borderId="15" xfId="9" applyNumberFormat="1" applyFont="1" applyFill="1" applyBorder="1"/>
    <xf numFmtId="3" fontId="14" fillId="3" borderId="23" xfId="9" applyNumberFormat="1" applyFont="1" applyFill="1" applyBorder="1"/>
    <xf numFmtId="3" fontId="14" fillId="3" borderId="24" xfId="9" applyNumberFormat="1" applyFont="1" applyFill="1" applyBorder="1"/>
    <xf numFmtId="3" fontId="16" fillId="2" borderId="13" xfId="9" applyNumberFormat="1" applyFont="1" applyFill="1" applyBorder="1"/>
    <xf numFmtId="3" fontId="16" fillId="2" borderId="0" xfId="9" applyNumberFormat="1" applyFont="1" applyFill="1" applyBorder="1"/>
    <xf numFmtId="3" fontId="16" fillId="2" borderId="6" xfId="9" applyNumberFormat="1" applyFont="1" applyFill="1" applyBorder="1"/>
    <xf numFmtId="3" fontId="16" fillId="2" borderId="22" xfId="9" applyNumberFormat="1" applyFont="1" applyFill="1" applyBorder="1"/>
    <xf numFmtId="3" fontId="16" fillId="2" borderId="14" xfId="9" applyNumberFormat="1" applyFont="1" applyFill="1" applyBorder="1"/>
    <xf numFmtId="3" fontId="18" fillId="3" borderId="15" xfId="9" applyNumberFormat="1" applyFont="1" applyFill="1" applyBorder="1"/>
    <xf numFmtId="3" fontId="18" fillId="3" borderId="9" xfId="9" applyNumberFormat="1" applyFont="1" applyFill="1" applyBorder="1"/>
    <xf numFmtId="3" fontId="18" fillId="3" borderId="10" xfId="9" applyNumberFormat="1" applyFont="1" applyFill="1" applyBorder="1"/>
    <xf numFmtId="3" fontId="18" fillId="3" borderId="24" xfId="9" applyNumberFormat="1" applyFont="1" applyFill="1" applyBorder="1"/>
    <xf numFmtId="0" fontId="21" fillId="2" borderId="28" xfId="9" applyFont="1" applyFill="1" applyBorder="1" applyAlignment="1">
      <alignment horizontal="center" vertical="center" wrapText="1"/>
    </xf>
    <xf numFmtId="0" fontId="22" fillId="2" borderId="0" xfId="9" applyFont="1" applyFill="1"/>
    <xf numFmtId="0" fontId="6" fillId="0" borderId="0" xfId="9" applyFont="1"/>
    <xf numFmtId="0" fontId="30" fillId="0" borderId="0" xfId="9" applyFont="1"/>
    <xf numFmtId="0" fontId="22" fillId="2" borderId="0" xfId="9" applyFont="1" applyFill="1" applyBorder="1"/>
    <xf numFmtId="0" fontId="1" fillId="0" borderId="0" xfId="11" applyAlignment="1"/>
    <xf numFmtId="3" fontId="35" fillId="0" borderId="0" xfId="11" applyNumberFormat="1" applyFont="1"/>
    <xf numFmtId="172" fontId="12" fillId="2" borderId="1" xfId="12" applyNumberFormat="1" applyFont="1" applyFill="1" applyBorder="1" applyAlignment="1"/>
    <xf numFmtId="172" fontId="12" fillId="2" borderId="3" xfId="12" applyNumberFormat="1" applyFont="1" applyFill="1" applyBorder="1" applyAlignment="1"/>
    <xf numFmtId="172" fontId="12" fillId="2" borderId="5" xfId="12" applyNumberFormat="1" applyFont="1" applyFill="1" applyBorder="1" applyAlignment="1"/>
    <xf numFmtId="172" fontId="12" fillId="2" borderId="6" xfId="12" applyNumberFormat="1" applyFont="1" applyFill="1" applyBorder="1" applyAlignment="1"/>
    <xf numFmtId="172" fontId="12" fillId="3" borderId="5" xfId="12" applyNumberFormat="1" applyFont="1" applyFill="1" applyBorder="1" applyAlignment="1"/>
    <xf numFmtId="172" fontId="12" fillId="3" borderId="6" xfId="12" applyNumberFormat="1" applyFont="1" applyFill="1" applyBorder="1" applyAlignment="1"/>
    <xf numFmtId="172" fontId="12" fillId="3" borderId="8" xfId="12" applyNumberFormat="1" applyFont="1" applyFill="1" applyBorder="1" applyAlignment="1"/>
    <xf numFmtId="172" fontId="12" fillId="3" borderId="10" xfId="12" applyNumberFormat="1" applyFont="1" applyFill="1" applyBorder="1" applyAlignment="1"/>
    <xf numFmtId="172" fontId="17" fillId="2" borderId="5" xfId="12" applyNumberFormat="1" applyFont="1" applyFill="1" applyBorder="1" applyAlignment="1"/>
    <xf numFmtId="172" fontId="17" fillId="2" borderId="6" xfId="12" applyNumberFormat="1" applyFont="1" applyFill="1" applyBorder="1" applyAlignment="1"/>
    <xf numFmtId="0" fontId="6" fillId="2" borderId="8" xfId="9" applyFill="1" applyBorder="1" applyAlignment="1">
      <alignment horizontal="centerContinuous" vertical="center"/>
    </xf>
    <xf numFmtId="0" fontId="21" fillId="2" borderId="10" xfId="9" applyFont="1" applyFill="1" applyBorder="1" applyAlignment="1">
      <alignment horizontal="centerContinuous" vertical="center" wrapText="1"/>
    </xf>
    <xf numFmtId="0" fontId="9" fillId="2" borderId="0" xfId="10" applyFont="1" applyFill="1"/>
    <xf numFmtId="0" fontId="6" fillId="2" borderId="0" xfId="10" applyFill="1" applyBorder="1"/>
    <xf numFmtId="3" fontId="12" fillId="0" borderId="1" xfId="10" applyNumberFormat="1" applyFont="1" applyBorder="1"/>
    <xf numFmtId="3" fontId="12" fillId="2" borderId="6" xfId="10" applyNumberFormat="1" applyFont="1" applyFill="1" applyBorder="1"/>
    <xf numFmtId="3" fontId="12" fillId="0" borderId="2" xfId="10" applyNumberFormat="1" applyFont="1" applyBorder="1"/>
    <xf numFmtId="173" fontId="12" fillId="0" borderId="20" xfId="10" applyNumberFormat="1" applyFont="1" applyBorder="1" applyAlignment="1">
      <alignment horizontal="center"/>
    </xf>
    <xf numFmtId="3" fontId="12" fillId="0" borderId="5" xfId="10" applyNumberFormat="1" applyFont="1" applyBorder="1"/>
    <xf numFmtId="168" fontId="12" fillId="0" borderId="22" xfId="10" applyNumberFormat="1" applyFont="1" applyBorder="1" applyAlignment="1">
      <alignment horizontal="center"/>
    </xf>
    <xf numFmtId="3" fontId="12" fillId="0" borderId="0" xfId="10" applyNumberFormat="1" applyFont="1" applyBorder="1"/>
    <xf numFmtId="0" fontId="12" fillId="0" borderId="14" xfId="10" applyFont="1" applyBorder="1"/>
    <xf numFmtId="3" fontId="15" fillId="3" borderId="8" xfId="10" applyNumberFormat="1" applyFont="1" applyFill="1" applyBorder="1"/>
    <xf numFmtId="168" fontId="15" fillId="3" borderId="24" xfId="10" applyNumberFormat="1" applyFont="1" applyFill="1" applyBorder="1" applyAlignment="1">
      <alignment horizontal="center"/>
    </xf>
    <xf numFmtId="3" fontId="15" fillId="2" borderId="6" xfId="10" applyNumberFormat="1" applyFont="1" applyFill="1" applyBorder="1"/>
    <xf numFmtId="3" fontId="15" fillId="3" borderId="9" xfId="10" applyNumberFormat="1" applyFont="1" applyFill="1" applyBorder="1"/>
    <xf numFmtId="0" fontId="15" fillId="3" borderId="15" xfId="10" quotePrefix="1" applyFont="1" applyFill="1" applyBorder="1" applyAlignment="1">
      <alignment horizontal="right"/>
    </xf>
    <xf numFmtId="3" fontId="12" fillId="0" borderId="5" xfId="10" applyNumberFormat="1" applyFont="1" applyBorder="1" applyAlignment="1">
      <alignment horizontal="right"/>
    </xf>
    <xf numFmtId="3" fontId="12" fillId="2" borderId="6" xfId="10" applyNumberFormat="1" applyFont="1" applyFill="1" applyBorder="1" applyAlignment="1">
      <alignment horizontal="right"/>
    </xf>
    <xf numFmtId="3" fontId="12" fillId="0" borderId="0" xfId="10" applyNumberFormat="1" applyFont="1" applyBorder="1" applyAlignment="1">
      <alignment horizontal="right"/>
    </xf>
    <xf numFmtId="0" fontId="12" fillId="0" borderId="13" xfId="10" applyFont="1" applyBorder="1"/>
    <xf numFmtId="3" fontId="16" fillId="0" borderId="5" xfId="10" applyNumberFormat="1" applyFont="1" applyBorder="1" applyAlignment="1">
      <alignment horizontal="right"/>
    </xf>
    <xf numFmtId="168" fontId="16" fillId="0" borderId="22" xfId="10" applyNumberFormat="1" applyFont="1" applyBorder="1" applyAlignment="1">
      <alignment horizontal="center"/>
    </xf>
    <xf numFmtId="3" fontId="16" fillId="2" borderId="6" xfId="10" applyNumberFormat="1" applyFont="1" applyFill="1" applyBorder="1" applyAlignment="1">
      <alignment horizontal="right"/>
    </xf>
    <xf numFmtId="3" fontId="16" fillId="0" borderId="0" xfId="10" applyNumberFormat="1" applyFont="1" applyBorder="1" applyAlignment="1">
      <alignment horizontal="right"/>
    </xf>
    <xf numFmtId="171" fontId="16" fillId="0" borderId="22" xfId="10" applyNumberFormat="1" applyFont="1" applyBorder="1" applyAlignment="1">
      <alignment horizontal="center"/>
    </xf>
    <xf numFmtId="0" fontId="14" fillId="2" borderId="0" xfId="9" quotePrefix="1" applyFont="1" applyFill="1" applyBorder="1" applyAlignment="1">
      <alignment horizontal="right"/>
    </xf>
    <xf numFmtId="3" fontId="25" fillId="2" borderId="6" xfId="10" applyNumberFormat="1" applyFont="1" applyFill="1" applyBorder="1"/>
    <xf numFmtId="3" fontId="37" fillId="3" borderId="6" xfId="10" applyNumberFormat="1" applyFont="1" applyFill="1" applyBorder="1"/>
    <xf numFmtId="3" fontId="37" fillId="3" borderId="5" xfId="10" applyNumberFormat="1" applyFont="1" applyFill="1" applyBorder="1"/>
    <xf numFmtId="168" fontId="25" fillId="3" borderId="24" xfId="10" applyNumberFormat="1" applyFont="1" applyFill="1" applyBorder="1" applyAlignment="1">
      <alignment horizontal="center"/>
    </xf>
    <xf numFmtId="0" fontId="15" fillId="2" borderId="0" xfId="10" applyFont="1" applyFill="1" applyBorder="1" applyAlignment="1">
      <alignment horizontal="center"/>
    </xf>
    <xf numFmtId="168" fontId="12" fillId="2" borderId="6" xfId="10" applyNumberFormat="1" applyFont="1" applyFill="1" applyBorder="1" applyAlignment="1">
      <alignment horizontal="center" vertical="top" wrapText="1"/>
    </xf>
    <xf numFmtId="0" fontId="12" fillId="2" borderId="26" xfId="10" applyFont="1" applyFill="1" applyBorder="1" applyAlignment="1">
      <alignment horizontal="center" vertical="center" wrapText="1"/>
    </xf>
    <xf numFmtId="0" fontId="12" fillId="2" borderId="17" xfId="10" applyFont="1" applyFill="1" applyBorder="1" applyAlignment="1">
      <alignment horizontal="center" vertical="center" wrapText="1"/>
    </xf>
    <xf numFmtId="0" fontId="12" fillId="2" borderId="17" xfId="10" applyFont="1" applyFill="1" applyBorder="1" applyAlignment="1">
      <alignment horizontal="center" vertical="center"/>
    </xf>
    <xf numFmtId="0" fontId="21" fillId="2" borderId="27" xfId="10" applyFont="1" applyFill="1" applyBorder="1" applyAlignment="1">
      <alignment horizontal="center" vertical="center" wrapText="1"/>
    </xf>
    <xf numFmtId="0" fontId="22" fillId="2" borderId="0" xfId="10" applyFont="1" applyFill="1"/>
    <xf numFmtId="172" fontId="38" fillId="2" borderId="0" xfId="12" applyNumberFormat="1" applyFont="1" applyFill="1" applyBorder="1" applyAlignment="1">
      <alignment horizontal="center" vertical="center"/>
    </xf>
    <xf numFmtId="172" fontId="38" fillId="0" borderId="1" xfId="12" applyNumberFormat="1" applyFont="1" applyBorder="1" applyAlignment="1">
      <alignment horizontal="center"/>
    </xf>
    <xf numFmtId="3" fontId="12" fillId="0" borderId="3" xfId="10" applyNumberFormat="1" applyFont="1" applyBorder="1" applyAlignment="1">
      <alignment horizontal="center"/>
    </xf>
    <xf numFmtId="3" fontId="12" fillId="0" borderId="2" xfId="10" applyNumberFormat="1" applyFont="1" applyBorder="1" applyAlignment="1">
      <alignment horizontal="center"/>
    </xf>
    <xf numFmtId="0" fontId="12" fillId="0" borderId="3" xfId="10" applyFont="1" applyBorder="1" applyAlignment="1">
      <alignment horizontal="left"/>
    </xf>
    <xf numFmtId="172" fontId="38" fillId="0" borderId="5" xfId="12" applyNumberFormat="1" applyFont="1" applyBorder="1" applyAlignment="1">
      <alignment horizontal="center"/>
    </xf>
    <xf numFmtId="3" fontId="12" fillId="0" borderId="6" xfId="10" applyNumberFormat="1" applyFont="1" applyBorder="1" applyAlignment="1">
      <alignment horizontal="center"/>
    </xf>
    <xf numFmtId="3" fontId="12" fillId="0" borderId="0" xfId="10" applyNumberFormat="1" applyFont="1" applyBorder="1" applyAlignment="1">
      <alignment horizontal="center"/>
    </xf>
    <xf numFmtId="0" fontId="12" fillId="0" borderId="6" xfId="10" applyFont="1" applyBorder="1" applyAlignment="1">
      <alignment horizontal="left"/>
    </xf>
    <xf numFmtId="172" fontId="15" fillId="3" borderId="8" xfId="10" applyNumberFormat="1" applyFont="1" applyFill="1" applyBorder="1" applyAlignment="1">
      <alignment horizontal="center"/>
    </xf>
    <xf numFmtId="3" fontId="15" fillId="3" borderId="10" xfId="10" applyNumberFormat="1" applyFont="1" applyFill="1" applyBorder="1" applyAlignment="1">
      <alignment horizontal="center"/>
    </xf>
    <xf numFmtId="3" fontId="15" fillId="3" borderId="12" xfId="10" applyNumberFormat="1" applyFont="1" applyFill="1" applyBorder="1" applyAlignment="1">
      <alignment horizontal="center"/>
    </xf>
    <xf numFmtId="3" fontId="15" fillId="3" borderId="9" xfId="10" applyNumberFormat="1" applyFont="1" applyFill="1" applyBorder="1" applyAlignment="1">
      <alignment horizontal="center"/>
    </xf>
    <xf numFmtId="172" fontId="39" fillId="0" borderId="5" xfId="12" applyNumberFormat="1" applyFont="1" applyBorder="1" applyAlignment="1">
      <alignment horizontal="center"/>
    </xf>
    <xf numFmtId="3" fontId="16" fillId="0" borderId="6" xfId="10" applyNumberFormat="1" applyFont="1" applyBorder="1" applyAlignment="1">
      <alignment horizontal="center"/>
    </xf>
    <xf numFmtId="3" fontId="16" fillId="0" borderId="0" xfId="10" applyNumberFormat="1" applyFont="1" applyBorder="1" applyAlignment="1">
      <alignment horizontal="center"/>
    </xf>
    <xf numFmtId="172" fontId="25" fillId="3" borderId="8" xfId="10" applyNumberFormat="1" applyFont="1" applyFill="1" applyBorder="1" applyAlignment="1">
      <alignment horizontal="center"/>
    </xf>
    <xf numFmtId="3" fontId="25" fillId="3" borderId="10" xfId="10" applyNumberFormat="1" applyFont="1" applyFill="1" applyBorder="1" applyAlignment="1">
      <alignment horizontal="center"/>
    </xf>
    <xf numFmtId="3" fontId="25" fillId="3" borderId="9" xfId="10" applyNumberFormat="1" applyFont="1" applyFill="1" applyBorder="1" applyAlignment="1">
      <alignment horizontal="center"/>
    </xf>
    <xf numFmtId="3" fontId="25" fillId="3" borderId="12" xfId="10" applyNumberFormat="1" applyFont="1" applyFill="1" applyBorder="1" applyAlignment="1">
      <alignment horizontal="center"/>
    </xf>
    <xf numFmtId="0" fontId="38" fillId="2" borderId="17" xfId="10" applyFont="1" applyFill="1" applyBorder="1" applyAlignment="1">
      <alignment horizontal="center" vertical="center"/>
    </xf>
    <xf numFmtId="0" fontId="12" fillId="2" borderId="16" xfId="10" applyFont="1" applyFill="1" applyBorder="1" applyAlignment="1">
      <alignment horizontal="center" vertical="center"/>
    </xf>
    <xf numFmtId="0" fontId="12" fillId="2" borderId="18" xfId="10" applyFont="1" applyFill="1" applyBorder="1" applyAlignment="1">
      <alignment horizontal="center" vertical="center"/>
    </xf>
    <xf numFmtId="0" fontId="15" fillId="2" borderId="0" xfId="10" applyFont="1" applyFill="1" applyBorder="1" applyAlignment="1">
      <alignment horizontal="center" vertical="center" wrapText="1"/>
    </xf>
    <xf numFmtId="0" fontId="22" fillId="2" borderId="0" xfId="7" applyFont="1" applyFill="1" applyAlignment="1">
      <alignment horizontal="left"/>
    </xf>
    <xf numFmtId="0" fontId="40" fillId="2" borderId="0" xfId="10" applyFont="1" applyFill="1" applyAlignment="1">
      <alignment vertical="center" wrapText="1"/>
    </xf>
    <xf numFmtId="0" fontId="6" fillId="2" borderId="0" xfId="10" applyFont="1" applyFill="1" applyAlignment="1">
      <alignment horizontal="left"/>
    </xf>
    <xf numFmtId="0" fontId="6" fillId="0" borderId="0" xfId="9" applyAlignment="1"/>
    <xf numFmtId="0" fontId="41" fillId="2" borderId="0" xfId="9" applyFont="1" applyFill="1" applyAlignment="1"/>
    <xf numFmtId="0" fontId="6" fillId="0" borderId="0" xfId="6" applyFont="1"/>
    <xf numFmtId="0" fontId="27" fillId="2" borderId="0" xfId="10" applyFont="1" applyFill="1"/>
    <xf numFmtId="9" fontId="12" fillId="2" borderId="0" xfId="12" applyFont="1" applyFill="1" applyBorder="1" applyAlignment="1">
      <alignment horizontal="right"/>
    </xf>
    <xf numFmtId="3" fontId="12" fillId="2" borderId="0" xfId="10" applyNumberFormat="1" applyFont="1" applyFill="1" applyBorder="1" applyAlignment="1">
      <alignment horizontal="right"/>
    </xf>
    <xf numFmtId="0" fontId="6" fillId="0" borderId="0" xfId="10" applyFont="1"/>
    <xf numFmtId="0" fontId="6" fillId="2" borderId="0" xfId="10" applyFont="1" applyFill="1"/>
    <xf numFmtId="3" fontId="12" fillId="2" borderId="0" xfId="10" applyNumberFormat="1" applyFont="1" applyFill="1" applyBorder="1" applyAlignment="1">
      <alignment horizontal="center"/>
    </xf>
    <xf numFmtId="172" fontId="38" fillId="2" borderId="0" xfId="12" applyNumberFormat="1" applyFont="1" applyFill="1" applyBorder="1" applyAlignment="1">
      <alignment horizontal="center"/>
    </xf>
    <xf numFmtId="3" fontId="12" fillId="0" borderId="1" xfId="10" applyNumberFormat="1" applyFont="1" applyBorder="1" applyAlignment="1">
      <alignment horizontal="center"/>
    </xf>
    <xf numFmtId="174" fontId="12" fillId="0" borderId="29" xfId="10" applyNumberFormat="1" applyFont="1" applyBorder="1" applyAlignment="1">
      <alignment horizontal="right"/>
    </xf>
    <xf numFmtId="172" fontId="38" fillId="0" borderId="4" xfId="12" applyNumberFormat="1" applyFont="1" applyBorder="1" applyAlignment="1">
      <alignment horizontal="center"/>
    </xf>
    <xf numFmtId="3" fontId="12" fillId="0" borderId="20" xfId="10" applyNumberFormat="1" applyFont="1" applyBorder="1" applyAlignment="1">
      <alignment horizontal="center"/>
    </xf>
    <xf numFmtId="0" fontId="12" fillId="0" borderId="13" xfId="10" applyFont="1" applyBorder="1" applyAlignment="1"/>
    <xf numFmtId="3" fontId="12" fillId="0" borderId="5" xfId="10" applyNumberFormat="1" applyFont="1" applyBorder="1" applyAlignment="1">
      <alignment horizontal="center"/>
    </xf>
    <xf numFmtId="174" fontId="12" fillId="0" borderId="0" xfId="9" applyNumberFormat="1" applyFont="1" applyBorder="1" applyAlignment="1">
      <alignment horizontal="right"/>
    </xf>
    <xf numFmtId="172" fontId="38" fillId="0" borderId="7" xfId="12" applyNumberFormat="1" applyFont="1" applyBorder="1" applyAlignment="1">
      <alignment horizontal="center"/>
    </xf>
    <xf numFmtId="3" fontId="12" fillId="0" borderId="22" xfId="10" applyNumberFormat="1" applyFont="1" applyBorder="1" applyAlignment="1">
      <alignment horizontal="center"/>
    </xf>
    <xf numFmtId="0" fontId="12" fillId="0" borderId="14" xfId="10" applyFont="1" applyBorder="1" applyAlignment="1"/>
    <xf numFmtId="3" fontId="15" fillId="3" borderId="8" xfId="10" applyNumberFormat="1" applyFont="1" applyFill="1" applyBorder="1" applyAlignment="1">
      <alignment horizontal="center"/>
    </xf>
    <xf numFmtId="168" fontId="15" fillId="3" borderId="9" xfId="10" applyNumberFormat="1" applyFont="1" applyFill="1" applyBorder="1" applyAlignment="1">
      <alignment horizontal="right"/>
    </xf>
    <xf numFmtId="172" fontId="14" fillId="3" borderId="11" xfId="12" applyNumberFormat="1" applyFont="1" applyFill="1" applyBorder="1" applyAlignment="1">
      <alignment horizontal="center"/>
    </xf>
    <xf numFmtId="172" fontId="14" fillId="3" borderId="8" xfId="12" applyNumberFormat="1" applyFont="1" applyFill="1" applyBorder="1" applyAlignment="1">
      <alignment horizontal="center"/>
    </xf>
    <xf numFmtId="3" fontId="15" fillId="3" borderId="24" xfId="10" applyNumberFormat="1" applyFont="1" applyFill="1" applyBorder="1" applyAlignment="1">
      <alignment horizontal="center"/>
    </xf>
    <xf numFmtId="168" fontId="12" fillId="0" borderId="0" xfId="9" applyNumberFormat="1" applyFont="1" applyBorder="1" applyAlignment="1"/>
    <xf numFmtId="3" fontId="15" fillId="3" borderId="5" xfId="10" applyNumberFormat="1" applyFont="1" applyFill="1" applyBorder="1" applyAlignment="1">
      <alignment horizontal="center"/>
    </xf>
    <xf numFmtId="168" fontId="15" fillId="3" borderId="0" xfId="10" applyNumberFormat="1" applyFont="1" applyFill="1" applyBorder="1" applyAlignment="1">
      <alignment horizontal="right"/>
    </xf>
    <xf numFmtId="172" fontId="14" fillId="3" borderId="7" xfId="12" applyNumberFormat="1" applyFont="1" applyFill="1" applyBorder="1" applyAlignment="1">
      <alignment horizontal="center"/>
    </xf>
    <xf numFmtId="3" fontId="15" fillId="3" borderId="6" xfId="10" applyNumberFormat="1" applyFont="1" applyFill="1" applyBorder="1" applyAlignment="1">
      <alignment horizontal="center"/>
    </xf>
    <xf numFmtId="172" fontId="14" fillId="3" borderId="5" xfId="12" applyNumberFormat="1" applyFont="1" applyFill="1" applyBorder="1" applyAlignment="1">
      <alignment horizontal="center"/>
    </xf>
    <xf numFmtId="3" fontId="15" fillId="3" borderId="0" xfId="10" applyNumberFormat="1" applyFont="1" applyFill="1" applyBorder="1" applyAlignment="1">
      <alignment horizontal="center"/>
    </xf>
    <xf numFmtId="3" fontId="15" fillId="3" borderId="22" xfId="10" applyNumberFormat="1" applyFont="1" applyFill="1" applyBorder="1" applyAlignment="1">
      <alignment horizontal="center"/>
    </xf>
    <xf numFmtId="3" fontId="16" fillId="0" borderId="1" xfId="10" applyNumberFormat="1" applyFont="1" applyBorder="1" applyAlignment="1">
      <alignment horizontal="center"/>
    </xf>
    <xf numFmtId="3" fontId="16" fillId="0" borderId="2" xfId="10" applyNumberFormat="1" applyFont="1" applyBorder="1" applyAlignment="1">
      <alignment horizontal="center"/>
    </xf>
    <xf numFmtId="172" fontId="39" fillId="0" borderId="4" xfId="12" applyNumberFormat="1" applyFont="1" applyBorder="1" applyAlignment="1">
      <alignment horizontal="center"/>
    </xf>
    <xf numFmtId="3" fontId="16" fillId="0" borderId="3" xfId="10" applyNumberFormat="1" applyFont="1" applyBorder="1" applyAlignment="1">
      <alignment horizontal="center"/>
    </xf>
    <xf numFmtId="172" fontId="39" fillId="0" borderId="1" xfId="12" applyNumberFormat="1" applyFont="1" applyBorder="1" applyAlignment="1">
      <alignment horizontal="center"/>
    </xf>
    <xf numFmtId="3" fontId="16" fillId="0" borderId="20" xfId="10" applyNumberFormat="1" applyFont="1" applyBorder="1" applyAlignment="1">
      <alignment horizontal="center"/>
    </xf>
    <xf numFmtId="3" fontId="16" fillId="0" borderId="5" xfId="10" applyNumberFormat="1" applyFont="1" applyBorder="1" applyAlignment="1">
      <alignment horizontal="center"/>
    </xf>
    <xf numFmtId="172" fontId="39" fillId="0" borderId="7" xfId="12" applyNumberFormat="1" applyFont="1" applyBorder="1" applyAlignment="1">
      <alignment horizontal="center"/>
    </xf>
    <xf numFmtId="3" fontId="16" fillId="0" borderId="22" xfId="10" applyNumberFormat="1" applyFont="1" applyBorder="1" applyAlignment="1">
      <alignment horizontal="center"/>
    </xf>
    <xf numFmtId="3" fontId="25" fillId="3" borderId="8" xfId="10" applyNumberFormat="1" applyFont="1" applyFill="1" applyBorder="1" applyAlignment="1">
      <alignment horizontal="center"/>
    </xf>
    <xf numFmtId="168" fontId="25" fillId="3" borderId="9" xfId="10" applyNumberFormat="1" applyFont="1" applyFill="1" applyBorder="1" applyAlignment="1">
      <alignment horizontal="right"/>
    </xf>
    <xf numFmtId="172" fontId="18" fillId="3" borderId="7" xfId="12" applyNumberFormat="1" applyFont="1" applyFill="1" applyBorder="1" applyAlignment="1">
      <alignment horizontal="center"/>
    </xf>
    <xf numFmtId="172" fontId="18" fillId="3" borderId="5" xfId="12" applyNumberFormat="1" applyFont="1" applyFill="1" applyBorder="1" applyAlignment="1">
      <alignment horizontal="center"/>
    </xf>
    <xf numFmtId="3" fontId="25" fillId="3" borderId="24" xfId="10" applyNumberFormat="1" applyFont="1" applyFill="1" applyBorder="1" applyAlignment="1">
      <alignment horizontal="center"/>
    </xf>
    <xf numFmtId="0" fontId="38" fillId="2" borderId="30" xfId="10" applyFont="1" applyFill="1" applyBorder="1" applyAlignment="1">
      <alignment horizontal="center" vertical="center"/>
    </xf>
    <xf numFmtId="0" fontId="12" fillId="2" borderId="27" xfId="10" applyFont="1" applyFill="1" applyBorder="1" applyAlignment="1">
      <alignment horizontal="center" vertical="center"/>
    </xf>
    <xf numFmtId="0" fontId="12" fillId="2" borderId="26" xfId="10" applyFont="1" applyFill="1" applyBorder="1" applyAlignment="1">
      <alignment horizontal="center" vertical="center"/>
    </xf>
    <xf numFmtId="0" fontId="6" fillId="2" borderId="17" xfId="10" applyFont="1" applyFill="1" applyBorder="1" applyAlignment="1">
      <alignment horizontal="centerContinuous"/>
    </xf>
    <xf numFmtId="0" fontId="12" fillId="2" borderId="31" xfId="10" applyFont="1" applyFill="1" applyBorder="1" applyAlignment="1">
      <alignment horizontal="centerContinuous" vertical="center" wrapText="1"/>
    </xf>
    <xf numFmtId="0" fontId="12" fillId="2" borderId="0" xfId="10" applyFont="1" applyFill="1" applyBorder="1" applyAlignment="1">
      <alignment horizontal="center"/>
    </xf>
    <xf numFmtId="0" fontId="42" fillId="4" borderId="0" xfId="11" applyFont="1" applyFill="1"/>
    <xf numFmtId="0" fontId="7" fillId="4" borderId="0" xfId="5" applyFill="1"/>
    <xf numFmtId="164" fontId="1" fillId="4" borderId="32" xfId="11" applyNumberFormat="1" applyFont="1" applyFill="1" applyBorder="1"/>
    <xf numFmtId="3" fontId="1" fillId="4" borderId="33" xfId="11" applyNumberFormat="1" applyFont="1" applyFill="1" applyBorder="1"/>
    <xf numFmtId="164" fontId="1" fillId="4" borderId="34" xfId="11" applyNumberFormat="1" applyFont="1" applyFill="1" applyBorder="1"/>
    <xf numFmtId="3" fontId="1" fillId="4" borderId="34" xfId="11" applyNumberFormat="1" applyFont="1" applyFill="1" applyBorder="1"/>
    <xf numFmtId="0" fontId="43" fillId="4" borderId="33" xfId="11" applyFont="1" applyFill="1" applyBorder="1" applyAlignment="1">
      <alignment horizontal="right"/>
    </xf>
    <xf numFmtId="164" fontId="1" fillId="4" borderId="0" xfId="11" applyNumberFormat="1" applyFont="1" applyFill="1"/>
    <xf numFmtId="3" fontId="1" fillId="4" borderId="0" xfId="11" applyNumberFormat="1" applyFont="1" applyFill="1"/>
    <xf numFmtId="0" fontId="1" fillId="4" borderId="0" xfId="11" applyFont="1" applyFill="1"/>
    <xf numFmtId="164" fontId="1" fillId="4" borderId="35" xfId="11" applyNumberFormat="1" applyFont="1" applyFill="1" applyBorder="1"/>
    <xf numFmtId="3" fontId="1" fillId="4" borderId="36" xfId="11" applyNumberFormat="1" applyFont="1" applyFill="1" applyBorder="1"/>
    <xf numFmtId="164" fontId="1" fillId="4" borderId="37" xfId="11" applyNumberFormat="1" applyFont="1" applyFill="1" applyBorder="1"/>
    <xf numFmtId="0" fontId="43" fillId="4" borderId="36" xfId="11" applyFont="1" applyFill="1" applyBorder="1" applyAlignment="1">
      <alignment horizontal="right"/>
    </xf>
    <xf numFmtId="164" fontId="1" fillId="4" borderId="38" xfId="11" applyNumberFormat="1" applyFont="1" applyFill="1" applyBorder="1"/>
    <xf numFmtId="3" fontId="1" fillId="4" borderId="39" xfId="11" applyNumberFormat="1" applyFont="1" applyFill="1" applyBorder="1"/>
    <xf numFmtId="164" fontId="1" fillId="4" borderId="0" xfId="11" applyNumberFormat="1" applyFont="1" applyFill="1" applyBorder="1"/>
    <xf numFmtId="175" fontId="22" fillId="4" borderId="39" xfId="8" applyNumberFormat="1" applyFont="1" applyFill="1" applyBorder="1" applyAlignment="1">
      <alignment horizontal="right"/>
    </xf>
    <xf numFmtId="176" fontId="22" fillId="4" borderId="39" xfId="8" applyNumberFormat="1" applyFont="1" applyFill="1" applyBorder="1" applyAlignment="1">
      <alignment horizontal="right"/>
    </xf>
    <xf numFmtId="177" fontId="22" fillId="4" borderId="39" xfId="8" applyNumberFormat="1" applyFont="1" applyFill="1" applyBorder="1" applyAlignment="1">
      <alignment horizontal="right"/>
    </xf>
    <xf numFmtId="3" fontId="1" fillId="4" borderId="38" xfId="11" applyNumberFormat="1" applyFont="1" applyFill="1" applyBorder="1"/>
    <xf numFmtId="3" fontId="1" fillId="4" borderId="0" xfId="11" applyNumberFormat="1" applyFont="1" applyFill="1" applyBorder="1"/>
    <xf numFmtId="178" fontId="22" fillId="4" borderId="39" xfId="8" applyNumberFormat="1" applyFont="1" applyFill="1" applyBorder="1" applyAlignment="1">
      <alignment horizontal="right"/>
    </xf>
    <xf numFmtId="164" fontId="44" fillId="4" borderId="38" xfId="11" applyNumberFormat="1" applyFont="1" applyFill="1" applyBorder="1" applyAlignment="1">
      <alignment horizontal="left"/>
    </xf>
    <xf numFmtId="3" fontId="44" fillId="4" borderId="39" xfId="11" applyNumberFormat="1" applyFont="1" applyFill="1" applyBorder="1" applyAlignment="1">
      <alignment horizontal="left"/>
    </xf>
    <xf numFmtId="164" fontId="44" fillId="4" borderId="0" xfId="11" applyNumberFormat="1" applyFont="1" applyFill="1" applyBorder="1" applyAlignment="1">
      <alignment horizontal="left"/>
    </xf>
    <xf numFmtId="178" fontId="45" fillId="4" borderId="39" xfId="8" applyNumberFormat="1" applyFont="1" applyFill="1" applyBorder="1" applyAlignment="1">
      <alignment horizontal="left" vertical="center"/>
    </xf>
    <xf numFmtId="179" fontId="45" fillId="4" borderId="39" xfId="8" applyNumberFormat="1" applyFont="1" applyFill="1" applyBorder="1" applyAlignment="1">
      <alignment horizontal="left" vertical="center"/>
    </xf>
    <xf numFmtId="3" fontId="43" fillId="4" borderId="38" xfId="11" applyNumberFormat="1" applyFont="1" applyFill="1" applyBorder="1"/>
    <xf numFmtId="3" fontId="43" fillId="4" borderId="39" xfId="11" applyNumberFormat="1" applyFont="1" applyFill="1" applyBorder="1"/>
    <xf numFmtId="3" fontId="43" fillId="4" borderId="0" xfId="11" applyNumberFormat="1" applyFont="1" applyFill="1" applyBorder="1"/>
    <xf numFmtId="180" fontId="22" fillId="4" borderId="39" xfId="8" applyNumberFormat="1" applyFont="1" applyFill="1" applyBorder="1" applyAlignment="1">
      <alignment horizontal="right"/>
    </xf>
    <xf numFmtId="180" fontId="45" fillId="4" borderId="39" xfId="8" applyNumberFormat="1" applyFont="1" applyFill="1" applyBorder="1" applyAlignment="1">
      <alignment horizontal="left" vertical="center"/>
    </xf>
    <xf numFmtId="181" fontId="45" fillId="4" borderId="39" xfId="8" applyNumberFormat="1" applyFont="1" applyFill="1" applyBorder="1" applyAlignment="1">
      <alignment horizontal="left" vertical="center"/>
    </xf>
    <xf numFmtId="182" fontId="22" fillId="4" borderId="39" xfId="8" applyNumberFormat="1" applyFont="1" applyFill="1" applyBorder="1" applyAlignment="1">
      <alignment horizontal="right"/>
    </xf>
    <xf numFmtId="182" fontId="45" fillId="4" borderId="39" xfId="8" applyNumberFormat="1" applyFont="1" applyFill="1" applyBorder="1" applyAlignment="1">
      <alignment horizontal="left" vertical="center"/>
    </xf>
    <xf numFmtId="183" fontId="45" fillId="4" borderId="39" xfId="8" applyNumberFormat="1" applyFont="1" applyFill="1" applyBorder="1" applyAlignment="1">
      <alignment horizontal="left" vertical="center"/>
    </xf>
    <xf numFmtId="184" fontId="22" fillId="4" borderId="39" xfId="8" applyNumberFormat="1" applyFont="1" applyFill="1" applyBorder="1" applyAlignment="1">
      <alignment horizontal="right"/>
    </xf>
    <xf numFmtId="184" fontId="45" fillId="4" borderId="39" xfId="8" applyNumberFormat="1" applyFont="1" applyFill="1" applyBorder="1" applyAlignment="1">
      <alignment horizontal="left" vertical="center"/>
    </xf>
    <xf numFmtId="185" fontId="45" fillId="4" borderId="39" xfId="8" applyNumberFormat="1" applyFont="1" applyFill="1" applyBorder="1" applyAlignment="1">
      <alignment horizontal="left" vertical="center"/>
    </xf>
    <xf numFmtId="164" fontId="44" fillId="4" borderId="40" xfId="11" applyNumberFormat="1" applyFont="1" applyFill="1" applyBorder="1" applyAlignment="1">
      <alignment horizontal="left"/>
    </xf>
    <xf numFmtId="3" fontId="44" fillId="4" borderId="41" xfId="11" applyNumberFormat="1" applyFont="1" applyFill="1" applyBorder="1" applyAlignment="1">
      <alignment horizontal="left"/>
    </xf>
    <xf numFmtId="186" fontId="6" fillId="4" borderId="41" xfId="8" applyNumberFormat="1" applyFont="1" applyFill="1" applyBorder="1" applyAlignment="1">
      <alignment horizontal="left" vertical="center"/>
    </xf>
    <xf numFmtId="0" fontId="1" fillId="4" borderId="35" xfId="11" applyFont="1" applyFill="1" applyBorder="1" applyAlignment="1">
      <alignment horizontal="center" wrapText="1"/>
    </xf>
    <xf numFmtId="0" fontId="1" fillId="4" borderId="37" xfId="11" applyFont="1" applyFill="1" applyBorder="1" applyAlignment="1">
      <alignment horizontal="center" wrapText="1"/>
    </xf>
    <xf numFmtId="0" fontId="1" fillId="4" borderId="36" xfId="11" applyFont="1" applyFill="1" applyBorder="1" applyAlignment="1">
      <alignment horizontal="center" wrapText="1"/>
    </xf>
    <xf numFmtId="0" fontId="1" fillId="4" borderId="0" xfId="11" applyFont="1" applyFill="1" applyAlignment="1">
      <alignment horizontal="center" wrapText="1"/>
    </xf>
    <xf numFmtId="0" fontId="1" fillId="5" borderId="42" xfId="11" applyFont="1" applyFill="1" applyBorder="1"/>
    <xf numFmtId="0" fontId="1" fillId="5" borderId="43" xfId="11" applyFont="1" applyFill="1" applyBorder="1"/>
    <xf numFmtId="0" fontId="1" fillId="5" borderId="44" xfId="11" applyFont="1" applyFill="1" applyBorder="1"/>
    <xf numFmtId="0" fontId="1" fillId="5" borderId="43" xfId="11" applyFont="1" applyFill="1" applyBorder="1" applyAlignment="1">
      <alignment horizontal="centerContinuous"/>
    </xf>
    <xf numFmtId="0" fontId="1" fillId="5" borderId="44" xfId="11" applyFont="1" applyFill="1" applyBorder="1" applyAlignment="1">
      <alignment horizontal="centerContinuous"/>
    </xf>
    <xf numFmtId="0" fontId="6" fillId="4" borderId="0" xfId="9" applyFont="1" applyFill="1" applyAlignment="1">
      <alignment vertical="center"/>
    </xf>
    <xf numFmtId="0" fontId="6" fillId="4" borderId="0" xfId="10" applyFill="1"/>
    <xf numFmtId="0" fontId="29" fillId="4" borderId="0" xfId="9" applyFont="1" applyFill="1"/>
    <xf numFmtId="165" fontId="10" fillId="4" borderId="0" xfId="9" applyNumberFormat="1" applyFont="1" applyFill="1" applyBorder="1" applyAlignment="1"/>
    <xf numFmtId="3" fontId="10" fillId="4" borderId="0" xfId="9" applyNumberFormat="1" applyFont="1" applyFill="1" applyBorder="1" applyAlignment="1"/>
    <xf numFmtId="0" fontId="3" fillId="4" borderId="0" xfId="9" applyFont="1" applyFill="1"/>
    <xf numFmtId="0" fontId="1" fillId="4" borderId="0" xfId="11" applyFill="1"/>
    <xf numFmtId="0" fontId="46" fillId="2" borderId="0" xfId="10" applyFont="1" applyFill="1"/>
    <xf numFmtId="0" fontId="12" fillId="2" borderId="0" xfId="10" applyFont="1" applyFill="1"/>
    <xf numFmtId="0" fontId="47" fillId="2" borderId="0" xfId="10" applyFont="1" applyFill="1"/>
    <xf numFmtId="187" fontId="47" fillId="2" borderId="0" xfId="7" applyNumberFormat="1" applyFont="1" applyFill="1"/>
    <xf numFmtId="0" fontId="6" fillId="2" borderId="0" xfId="7" applyFill="1" applyAlignment="1">
      <alignment horizontal="right"/>
    </xf>
    <xf numFmtId="0" fontId="6" fillId="2" borderId="0" xfId="7" applyFill="1"/>
    <xf numFmtId="0" fontId="46" fillId="2" borderId="0" xfId="7" applyFont="1" applyFill="1"/>
    <xf numFmtId="187" fontId="6" fillId="2" borderId="0" xfId="7" applyNumberFormat="1" applyFill="1"/>
    <xf numFmtId="0" fontId="12" fillId="2" borderId="0" xfId="7" applyFont="1" applyFill="1"/>
    <xf numFmtId="0" fontId="47" fillId="2" borderId="0" xfId="7" applyFont="1" applyFill="1"/>
    <xf numFmtId="187" fontId="12" fillId="2" borderId="0" xfId="7" applyNumberFormat="1" applyFont="1" applyFill="1"/>
    <xf numFmtId="0" fontId="48" fillId="2" borderId="0" xfId="11" applyFont="1" applyFill="1"/>
    <xf numFmtId="187" fontId="48" fillId="2" borderId="0" xfId="11" applyNumberFormat="1" applyFont="1" applyFill="1"/>
    <xf numFmtId="0" fontId="21" fillId="2" borderId="0" xfId="7" applyFont="1" applyFill="1"/>
    <xf numFmtId="187" fontId="26" fillId="2" borderId="0" xfId="7" applyNumberFormat="1" applyFont="1" applyFill="1"/>
    <xf numFmtId="187" fontId="46" fillId="2" borderId="0" xfId="7" applyNumberFormat="1" applyFont="1" applyFill="1"/>
    <xf numFmtId="0" fontId="3" fillId="2" borderId="0" xfId="7" applyFont="1" applyFill="1"/>
    <xf numFmtId="164" fontId="12" fillId="2" borderId="0" xfId="9" applyNumberFormat="1" applyFont="1" applyFill="1" applyBorder="1"/>
    <xf numFmtId="0" fontId="9" fillId="2" borderId="0" xfId="9" applyFont="1" applyFill="1" applyBorder="1" applyAlignment="1"/>
    <xf numFmtId="0" fontId="9" fillId="2" borderId="0" xfId="9" applyFont="1" applyFill="1" applyBorder="1" applyAlignment="1">
      <alignment vertical="center"/>
    </xf>
    <xf numFmtId="0" fontId="7" fillId="2" borderId="0" xfId="1" applyFont="1" applyFill="1"/>
    <xf numFmtId="0" fontId="5" fillId="2" borderId="0" xfId="2" applyFont="1" applyFill="1" applyAlignment="1" applyProtection="1"/>
    <xf numFmtId="0" fontId="5" fillId="0" borderId="0" xfId="2" applyFont="1" applyAlignment="1" applyProtection="1"/>
    <xf numFmtId="0" fontId="9" fillId="0" borderId="0" xfId="10" applyFont="1" applyAlignment="1">
      <alignment horizontal="left" vertical="top" wrapText="1"/>
    </xf>
    <xf numFmtId="0" fontId="9" fillId="2" borderId="0" xfId="10" applyFont="1" applyFill="1" applyAlignment="1">
      <alignment horizontal="left" vertical="top" wrapText="1"/>
    </xf>
    <xf numFmtId="0" fontId="21" fillId="2" borderId="16" xfId="9" applyFont="1" applyFill="1" applyBorder="1" applyAlignment="1">
      <alignment horizontal="center" vertical="center" wrapText="1"/>
    </xf>
    <xf numFmtId="0" fontId="21" fillId="2" borderId="18" xfId="9" applyFont="1" applyFill="1" applyBorder="1" applyAlignment="1">
      <alignment horizontal="center" vertical="center" wrapText="1"/>
    </xf>
    <xf numFmtId="0" fontId="21" fillId="2" borderId="17" xfId="9" applyFont="1" applyFill="1" applyBorder="1" applyAlignment="1">
      <alignment horizontal="center" vertical="center" wrapText="1"/>
    </xf>
    <xf numFmtId="0" fontId="21" fillId="2" borderId="15" xfId="9" applyFont="1" applyFill="1" applyBorder="1" applyAlignment="1">
      <alignment horizontal="center" vertical="center" wrapText="1"/>
    </xf>
    <xf numFmtId="0" fontId="26" fillId="2" borderId="13" xfId="11" applyFont="1" applyFill="1" applyBorder="1" applyAlignment="1"/>
    <xf numFmtId="0" fontId="21" fillId="2" borderId="10" xfId="9" applyFont="1" applyFill="1" applyBorder="1" applyAlignment="1">
      <alignment horizontal="center" vertical="center"/>
    </xf>
    <xf numFmtId="0" fontId="21" fillId="2" borderId="11" xfId="9" applyFont="1" applyFill="1" applyBorder="1" applyAlignment="1">
      <alignment horizontal="center" vertical="center"/>
    </xf>
    <xf numFmtId="0" fontId="21" fillId="2" borderId="12" xfId="6" applyFont="1" applyFill="1" applyBorder="1" applyAlignment="1">
      <alignment horizontal="center" vertical="center" wrapText="1"/>
    </xf>
    <xf numFmtId="0" fontId="21" fillId="2" borderId="8" xfId="6" applyFont="1" applyFill="1" applyBorder="1" applyAlignment="1">
      <alignment horizontal="center" vertical="center" wrapText="1"/>
    </xf>
    <xf numFmtId="0" fontId="21" fillId="2" borderId="10" xfId="6" applyFont="1" applyFill="1" applyBorder="1" applyAlignment="1">
      <alignment horizontal="center" vertical="center"/>
    </xf>
    <xf numFmtId="0" fontId="21" fillId="2" borderId="8" xfId="6" applyFont="1" applyFill="1" applyBorder="1" applyAlignment="1">
      <alignment horizontal="center" vertical="center"/>
    </xf>
    <xf numFmtId="0" fontId="21" fillId="2" borderId="10" xfId="6" applyFont="1" applyFill="1" applyBorder="1" applyAlignment="1">
      <alignment horizontal="center" vertical="center" wrapText="1"/>
    </xf>
    <xf numFmtId="0" fontId="21" fillId="2" borderId="24" xfId="10" applyFont="1" applyFill="1" applyBorder="1" applyAlignment="1">
      <alignment horizontal="center" vertical="center" wrapText="1"/>
    </xf>
    <xf numFmtId="0" fontId="21" fillId="2" borderId="20" xfId="10" applyFont="1" applyFill="1" applyBorder="1" applyAlignment="1">
      <alignment horizontal="center" vertical="center" wrapText="1"/>
    </xf>
    <xf numFmtId="0" fontId="12" fillId="2" borderId="17" xfId="10" applyFont="1" applyFill="1" applyBorder="1" applyAlignment="1">
      <alignment horizontal="center" vertical="center"/>
    </xf>
    <xf numFmtId="0" fontId="12" fillId="2" borderId="26" xfId="10" applyFont="1" applyFill="1" applyBorder="1" applyAlignment="1">
      <alignment horizontal="center" vertical="center"/>
    </xf>
    <xf numFmtId="0" fontId="12" fillId="2" borderId="16" xfId="10" applyFont="1" applyFill="1" applyBorder="1" applyAlignment="1">
      <alignment horizontal="center" vertical="center" wrapText="1"/>
    </xf>
    <xf numFmtId="0" fontId="12" fillId="2" borderId="17" xfId="10" applyFont="1" applyFill="1" applyBorder="1" applyAlignment="1">
      <alignment horizontal="center" vertical="center" wrapText="1"/>
    </xf>
    <xf numFmtId="0" fontId="9" fillId="2" borderId="0" xfId="10" applyFont="1" applyFill="1" applyAlignment="1">
      <alignment horizontal="left" wrapText="1"/>
    </xf>
    <xf numFmtId="0" fontId="40" fillId="2" borderId="0" xfId="10" applyFont="1" applyFill="1" applyAlignment="1">
      <alignment horizontal="left" vertical="center" wrapText="1"/>
    </xf>
    <xf numFmtId="0" fontId="12" fillId="2" borderId="31" xfId="10" applyFont="1" applyFill="1" applyBorder="1" applyAlignment="1">
      <alignment horizontal="center" vertical="center" wrapText="1"/>
    </xf>
    <xf numFmtId="0" fontId="12" fillId="2" borderId="30" xfId="10" applyFont="1" applyFill="1" applyBorder="1" applyAlignment="1">
      <alignment horizontal="center" vertical="center" wrapText="1"/>
    </xf>
  </cellXfs>
  <cellStyles count="13">
    <cellStyle name="Comma [0]" xfId="3"/>
    <cellStyle name="Currency [0]" xfId="4"/>
    <cellStyle name="Lien hypertexte" xfId="2" builtinId="8"/>
    <cellStyle name="Normal" xfId="0" builtinId="0"/>
    <cellStyle name="Normal 2" xfId="5"/>
    <cellStyle name="Normal 3" xfId="11"/>
    <cellStyle name="Normal_Annexes2008enDur" xfId="1"/>
    <cellStyle name="Normal_mensuels autorisations" xfId="6"/>
    <cellStyle name="Normal_mensuels encours" xfId="7"/>
    <cellStyle name="Normal_TAB" xfId="8"/>
    <cellStyle name="Normal_trimestriel autorisations" xfId="9"/>
    <cellStyle name="Normal_trimestriel encours" xfId="10"/>
    <cellStyle name="Pourcentage 2" xfId="12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840734946369751E-2"/>
          <c:y val="4.1095982038344664E-2"/>
          <c:w val="0.9190250108145418"/>
          <c:h val="0.70091480476510049"/>
        </c:manualLayout>
      </c:layout>
      <c:barChart>
        <c:barDir val="col"/>
        <c:grouping val="clustered"/>
        <c:varyColors val="0"/>
        <c:ser>
          <c:idx val="0"/>
          <c:order val="0"/>
          <c:tx>
            <c:v>Banques </c:v>
          </c:tx>
          <c:spPr>
            <a:pattFill prst="wdUpDiag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0.17015433862649848</c:v>
              </c:pt>
              <c:pt idx="1">
                <c:v>0.18280257736086414</c:v>
              </c:pt>
              <c:pt idx="2">
                <c:v>0.1736528662991082</c:v>
              </c:pt>
              <c:pt idx="3">
                <c:v>0.1749893694361</c:v>
              </c:pt>
              <c:pt idx="4">
                <c:v>0.21076172435461185</c:v>
              </c:pt>
              <c:pt idx="5">
                <c:v>0.20392186436102488</c:v>
              </c:pt>
              <c:pt idx="6">
                <c:v>0.19289153242160878</c:v>
              </c:pt>
              <c:pt idx="7">
                <c:v>0.24621197608377784</c:v>
              </c:pt>
            </c:numLit>
          </c:val>
        </c:ser>
        <c:ser>
          <c:idx val="3"/>
          <c:order val="1"/>
          <c:tx>
            <c:v>Banques Mutualistes ou Coopératives</c:v>
          </c:tx>
          <c:spPr>
            <a:pattFill prst="smConfetti">
              <a:fgClr>
                <a:srgbClr xmlns:mc="http://schemas.openxmlformats.org/markup-compatibility/2006" xmlns:a14="http://schemas.microsoft.com/office/drawing/2010/main" val="FF00FF" mc:Ignorable="a14" a14:legacySpreadsheetColorIndex="1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0.54633815705324462</c:v>
              </c:pt>
              <c:pt idx="1">
                <c:v>0.53476448053928727</c:v>
              </c:pt>
              <c:pt idx="2">
                <c:v>0.5402216700216832</c:v>
              </c:pt>
              <c:pt idx="3">
                <c:v>0.48460225688014669</c:v>
              </c:pt>
              <c:pt idx="4">
                <c:v>0.45552797868012079</c:v>
              </c:pt>
              <c:pt idx="5">
                <c:v>0.45537555024392345</c:v>
              </c:pt>
              <c:pt idx="6">
                <c:v>0.44732587487242143</c:v>
              </c:pt>
              <c:pt idx="7">
                <c:v>0.37016052123599197</c:v>
              </c:pt>
            </c:numLit>
          </c:val>
        </c:ser>
        <c:ser>
          <c:idx val="4"/>
          <c:order val="2"/>
          <c:tx>
            <c:v>Etablissements spécialisés</c:v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0.2835075043202569</c:v>
              </c:pt>
              <c:pt idx="1">
                <c:v>0.28243294209984859</c:v>
              </c:pt>
              <c:pt idx="2">
                <c:v>0.28612546367920866</c:v>
              </c:pt>
              <c:pt idx="3">
                <c:v>0.34040837368375326</c:v>
              </c:pt>
              <c:pt idx="4">
                <c:v>0.33371029696526733</c:v>
              </c:pt>
              <c:pt idx="5">
                <c:v>0.34070258539505177</c:v>
              </c:pt>
              <c:pt idx="6">
                <c:v>0.35978259270596985</c:v>
              </c:pt>
              <c:pt idx="7">
                <c:v>0.38362750268023027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04768"/>
        <c:axId val="81906304"/>
      </c:barChart>
      <c:catAx>
        <c:axId val="81904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90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906304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1904768"/>
        <c:crosses val="autoZero"/>
        <c:crossBetween val="between"/>
        <c:minorUnit val="0.0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421593830334189E-2"/>
          <c:y val="0.85616618128213429"/>
          <c:w val="0.94858797373978632"/>
          <c:h val="0.1232879708529585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48034220421124E-2"/>
          <c:y val="4.3778801843317977E-2"/>
          <c:w val="0.88281362255557072"/>
          <c:h val="0.70967741935483886"/>
        </c:manualLayout>
      </c:layout>
      <c:barChart>
        <c:barDir val="col"/>
        <c:grouping val="percentStacked"/>
        <c:varyColors val="0"/>
        <c:ser>
          <c:idx val="0"/>
          <c:order val="0"/>
          <c:tx>
            <c:v>Neuf</c:v>
          </c:tx>
          <c:spPr>
            <a:pattFill prst="wdUpDiag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699.62799999999993</c:v>
              </c:pt>
              <c:pt idx="1">
                <c:v>1003.682</c:v>
              </c:pt>
              <c:pt idx="2">
                <c:v>1121.289</c:v>
              </c:pt>
              <c:pt idx="3">
                <c:v>1457.278</c:v>
              </c:pt>
              <c:pt idx="4">
                <c:v>734.74800000000005</c:v>
              </c:pt>
              <c:pt idx="5">
                <c:v>1011.809</c:v>
              </c:pt>
              <c:pt idx="6">
                <c:v>1138.44</c:v>
              </c:pt>
              <c:pt idx="7">
                <c:v>1247.5219999999999</c:v>
              </c:pt>
            </c:numLit>
          </c:val>
        </c:ser>
        <c:ser>
          <c:idx val="1"/>
          <c:order val="1"/>
          <c:tx>
            <c:v>Acquisition-amélioration</c:v>
          </c:tx>
          <c:spPr>
            <a:pattFill prst="dashVert">
              <a:fgClr>
                <a:srgbClr xmlns:mc="http://schemas.openxmlformats.org/markup-compatibility/2006" xmlns:a14="http://schemas.microsoft.com/office/drawing/2010/main" val="FF00FF" mc:Ignorable="a14" a14:legacySpreadsheetColorIndex="1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231.00299999999999</c:v>
              </c:pt>
              <c:pt idx="1">
                <c:v>310.77100000000002</c:v>
              </c:pt>
              <c:pt idx="2">
                <c:v>289.50600000000003</c:v>
              </c:pt>
              <c:pt idx="3">
                <c:v>291.63499999999999</c:v>
              </c:pt>
              <c:pt idx="4">
                <c:v>232.72900000000001</c:v>
              </c:pt>
              <c:pt idx="5">
                <c:v>276.56400000000002</c:v>
              </c:pt>
              <c:pt idx="6">
                <c:v>279.90899999999999</c:v>
              </c:pt>
              <c:pt idx="7">
                <c:v>274.08100000000002</c:v>
              </c:pt>
            </c:numLit>
          </c:val>
        </c:ser>
        <c:ser>
          <c:idx val="2"/>
          <c:order val="2"/>
          <c:tx>
            <c:v>Acquisition seule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1386.373</c:v>
              </c:pt>
              <c:pt idx="1">
                <c:v>1914.9320000000002</c:v>
              </c:pt>
              <c:pt idx="2">
                <c:v>1894.5830000000001</c:v>
              </c:pt>
              <c:pt idx="3">
                <c:v>1713.5130000000001</c:v>
              </c:pt>
              <c:pt idx="4">
                <c:v>1187.9290000000001</c:v>
              </c:pt>
              <c:pt idx="5">
                <c:v>1425.355</c:v>
              </c:pt>
              <c:pt idx="6">
                <c:v>1408.116</c:v>
              </c:pt>
              <c:pt idx="7">
                <c:v>1329.213</c:v>
              </c:pt>
            </c:numLit>
          </c:val>
        </c:ser>
        <c:ser>
          <c:idx val="3"/>
          <c:order val="3"/>
          <c:tx>
            <c:v>Travaux</c:v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34.707999999999998</c:v>
              </c:pt>
              <c:pt idx="1">
                <c:v>42.488999999999997</c:v>
              </c:pt>
              <c:pt idx="2">
                <c:v>42.841999999999999</c:v>
              </c:pt>
              <c:pt idx="3">
                <c:v>36.917999999999999</c:v>
              </c:pt>
              <c:pt idx="4">
                <c:v>29.597000000000001</c:v>
              </c:pt>
              <c:pt idx="5">
                <c:v>31.191000000000003</c:v>
              </c:pt>
              <c:pt idx="6">
                <c:v>28.637</c:v>
              </c:pt>
              <c:pt idx="7">
                <c:v>20.206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91872"/>
        <c:axId val="82193408"/>
      </c:barChart>
      <c:catAx>
        <c:axId val="8219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19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219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2191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2083333333333329E-2"/>
          <c:y val="0.91013824884792638"/>
          <c:w val="0.88281369613954508"/>
          <c:h val="6.682027649769584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727060507286308E-2"/>
          <c:y val="4.269671120001383E-2"/>
          <c:w val="0.88556707544147772"/>
          <c:h val="0.73932726235813417"/>
        </c:manualLayout>
      </c:layout>
      <c:barChart>
        <c:barDir val="col"/>
        <c:grouping val="clustered"/>
        <c:varyColors val="0"/>
        <c:ser>
          <c:idx val="0"/>
          <c:order val="0"/>
          <c:tx>
            <c:v>Neuf</c:v>
          </c:tx>
          <c:spPr>
            <a:pattFill prst="wdUpDiag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699.62799999999993</c:v>
              </c:pt>
              <c:pt idx="1">
                <c:v>1003.682</c:v>
              </c:pt>
              <c:pt idx="2">
                <c:v>1121.289</c:v>
              </c:pt>
              <c:pt idx="3">
                <c:v>1457.278</c:v>
              </c:pt>
              <c:pt idx="4">
                <c:v>734.74800000000005</c:v>
              </c:pt>
              <c:pt idx="5">
                <c:v>1011.809</c:v>
              </c:pt>
              <c:pt idx="6">
                <c:v>1138.44</c:v>
              </c:pt>
              <c:pt idx="7">
                <c:v>1247.5219999999999</c:v>
              </c:pt>
            </c:numLit>
          </c:val>
        </c:ser>
        <c:ser>
          <c:idx val="1"/>
          <c:order val="1"/>
          <c:tx>
            <c:v>Acquisition-amélioration</c:v>
          </c:tx>
          <c:spPr>
            <a:pattFill prst="dashVert">
              <a:fgClr>
                <a:srgbClr xmlns:mc="http://schemas.openxmlformats.org/markup-compatibility/2006" xmlns:a14="http://schemas.microsoft.com/office/drawing/2010/main" val="FF00FF" mc:Ignorable="a14" a14:legacySpreadsheetColorIndex="1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231.00299999999999</c:v>
              </c:pt>
              <c:pt idx="1">
                <c:v>310.77100000000002</c:v>
              </c:pt>
              <c:pt idx="2">
                <c:v>289.50600000000003</c:v>
              </c:pt>
              <c:pt idx="3">
                <c:v>291.63499999999999</c:v>
              </c:pt>
              <c:pt idx="4">
                <c:v>232.72900000000001</c:v>
              </c:pt>
              <c:pt idx="5">
                <c:v>276.56400000000002</c:v>
              </c:pt>
              <c:pt idx="6">
                <c:v>279.90899999999999</c:v>
              </c:pt>
              <c:pt idx="7">
                <c:v>274.08100000000002</c:v>
              </c:pt>
            </c:numLit>
          </c:val>
        </c:ser>
        <c:ser>
          <c:idx val="2"/>
          <c:order val="2"/>
          <c:tx>
            <c:v>Acquisition seule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1386.373</c:v>
              </c:pt>
              <c:pt idx="1">
                <c:v>1914.9320000000002</c:v>
              </c:pt>
              <c:pt idx="2">
                <c:v>1894.5830000000001</c:v>
              </c:pt>
              <c:pt idx="3">
                <c:v>1713.5130000000001</c:v>
              </c:pt>
              <c:pt idx="4">
                <c:v>1187.9290000000001</c:v>
              </c:pt>
              <c:pt idx="5">
                <c:v>1425.355</c:v>
              </c:pt>
              <c:pt idx="6">
                <c:v>1408.116</c:v>
              </c:pt>
              <c:pt idx="7">
                <c:v>1329.213</c:v>
              </c:pt>
            </c:numLit>
          </c:val>
        </c:ser>
        <c:ser>
          <c:idx val="3"/>
          <c:order val="3"/>
          <c:tx>
            <c:v>Travaux</c:v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34.707999999999998</c:v>
              </c:pt>
              <c:pt idx="1">
                <c:v>42.488999999999997</c:v>
              </c:pt>
              <c:pt idx="2">
                <c:v>42.841999999999999</c:v>
              </c:pt>
              <c:pt idx="3">
                <c:v>36.917999999999999</c:v>
              </c:pt>
              <c:pt idx="4">
                <c:v>29.597000000000001</c:v>
              </c:pt>
              <c:pt idx="5">
                <c:v>31.191000000000003</c:v>
              </c:pt>
              <c:pt idx="6">
                <c:v>28.637</c:v>
              </c:pt>
              <c:pt idx="7">
                <c:v>20.206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181056"/>
        <c:axId val="91182592"/>
      </c:barChart>
      <c:catAx>
        <c:axId val="9118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118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1182592"/>
        <c:scaling>
          <c:orientation val="minMax"/>
          <c:max val="22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en millions d'euros</a:t>
                </a:r>
              </a:p>
            </c:rich>
          </c:tx>
          <c:layout>
            <c:manualLayout>
              <c:xMode val="edge"/>
              <c:yMode val="edge"/>
              <c:x val="1.3003901170351106E-2"/>
              <c:y val="0.420225603821994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91181056"/>
        <c:crosses val="autoZero"/>
        <c:crossBetween val="between"/>
        <c:majorUnit val="25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3.9011703511053319E-2"/>
          <c:y val="0.91236132000353887"/>
          <c:w val="0.88166586458877294"/>
          <c:h val="6.516853932584265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46154523319382"/>
          <c:y val="7.0021900541783991E-2"/>
          <c:w val="0.84065976354230787"/>
          <c:h val="0.66958442393080941"/>
        </c:manualLayout>
      </c:layout>
      <c:barChart>
        <c:barDir val="col"/>
        <c:grouping val="clustered"/>
        <c:varyColors val="0"/>
        <c:ser>
          <c:idx val="0"/>
          <c:order val="0"/>
          <c:tx>
            <c:v>Ensemble autorisations PC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2351.712</c:v>
              </c:pt>
              <c:pt idx="1">
                <c:v>3271.8739999999998</c:v>
              </c:pt>
              <c:pt idx="2">
                <c:v>3348.22</c:v>
              </c:pt>
              <c:pt idx="3">
                <c:v>3499.3440000000001</c:v>
              </c:pt>
              <c:pt idx="4">
                <c:v>2185.0030000000002</c:v>
              </c:pt>
              <c:pt idx="5">
                <c:v>2744.9189999999999</c:v>
              </c:pt>
              <c:pt idx="6">
                <c:v>2855.1019999999999</c:v>
              </c:pt>
              <c:pt idx="7">
                <c:v>2871.0219999999999</c:v>
              </c:pt>
            </c:numLit>
          </c:val>
        </c:ser>
        <c:ser>
          <c:idx val="1"/>
          <c:order val="1"/>
          <c:tx>
            <c:v>autorisations PAS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8"/>
              <c:pt idx="0">
                <c:v>1er trim. 2013</c:v>
              </c:pt>
              <c:pt idx="1">
                <c:v>2e trim. 2013</c:v>
              </c:pt>
              <c:pt idx="2">
                <c:v>3e trim. 2013</c:v>
              </c:pt>
              <c:pt idx="3">
                <c:v>4e trim. 2013</c:v>
              </c:pt>
              <c:pt idx="4">
                <c:v>1er trim. 2014</c:v>
              </c:pt>
              <c:pt idx="5">
                <c:v>2e trim. 2014</c:v>
              </c:pt>
              <c:pt idx="6">
                <c:v>3e trim. 2014</c:v>
              </c:pt>
              <c:pt idx="7">
                <c:v>4e trim. 2014</c:v>
              </c:pt>
            </c:strLit>
          </c:cat>
          <c:val>
            <c:numLit>
              <c:formatCode>General</c:formatCode>
              <c:ptCount val="8"/>
              <c:pt idx="0">
                <c:v>1046.4270000000001</c:v>
              </c:pt>
              <c:pt idx="1">
                <c:v>1442.828</c:v>
              </c:pt>
              <c:pt idx="2">
                <c:v>1620.1489999999999</c:v>
              </c:pt>
              <c:pt idx="3">
                <c:v>1893.2220000000002</c:v>
              </c:pt>
              <c:pt idx="4">
                <c:v>1222.559</c:v>
              </c:pt>
              <c:pt idx="5">
                <c:v>1500.4009999999998</c:v>
              </c:pt>
              <c:pt idx="6">
                <c:v>1628.085</c:v>
              </c:pt>
              <c:pt idx="7">
                <c:v>1833.7719999999999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50"/>
        <c:axId val="100442496"/>
        <c:axId val="100444032"/>
      </c:barChart>
      <c:catAx>
        <c:axId val="1004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0444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444032"/>
        <c:scaling>
          <c:orientation val="minMax"/>
          <c:max val="35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fr-FR"/>
                  <a:t>en millions d'euros</a:t>
                </a:r>
              </a:p>
            </c:rich>
          </c:tx>
          <c:layout>
            <c:manualLayout>
              <c:xMode val="edge"/>
              <c:yMode val="edge"/>
              <c:x val="2.6098928868951141E-2"/>
              <c:y val="0.2407003636877228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00442496"/>
        <c:crosses val="autoZero"/>
        <c:crossBetween val="between"/>
        <c:majorUnit val="5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2774727860212692"/>
          <c:y val="0.91466108776761634"/>
          <c:w val="0.74175859989612847"/>
          <c:h val="6.3457328484163633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6.0243653753807087E-2"/>
          <c:y val="3.0683403068340307E-2"/>
          <c:w val="0.71800490720782806"/>
          <c:h val="0.88744712891104449"/>
        </c:manualLayout>
      </c:layout>
      <c:barChart>
        <c:barDir val="bar"/>
        <c:grouping val="percentStacked"/>
        <c:varyColors val="0"/>
        <c:ser>
          <c:idx val="0"/>
          <c:order val="0"/>
          <c:tx>
            <c:v>Groupe BPCE</c:v>
          </c:tx>
          <c:spPr>
            <a:solidFill>
              <a:schemeClr val="accent1"/>
            </a:solidFill>
          </c:spPr>
          <c:invertIfNegative val="0"/>
          <c:cat>
            <c:numLit>
              <c:formatCode>General</c:formatCode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numLit>
          </c:cat>
          <c:val>
            <c:numLit>
              <c:formatCode>General</c:formatCode>
              <c:ptCount val="3"/>
              <c:pt idx="0">
                <c:v>1910.2280000000001</c:v>
              </c:pt>
              <c:pt idx="1">
                <c:v>2284.9169999999999</c:v>
              </c:pt>
              <c:pt idx="2">
                <c:v>593.82999999999993</c:v>
              </c:pt>
            </c:numLit>
          </c:val>
        </c:ser>
        <c:ser>
          <c:idx val="8"/>
          <c:order val="1"/>
          <c:tx>
            <c:v>dont Crédit Foncier</c:v>
          </c:tx>
          <c:spPr>
            <a:pattFill prst="wdUpDiag">
              <a:fgClr>
                <a:schemeClr val="tx1"/>
              </a:fgClr>
              <a:bgClr>
                <a:schemeClr val="accent1"/>
              </a:bgClr>
            </a:pattFill>
          </c:spPr>
          <c:invertIfNegative val="0"/>
          <c:cat>
            <c:numLit>
              <c:formatCode>General</c:formatCode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numLit>
          </c:cat>
          <c:val>
            <c:numLit>
              <c:formatCode>General</c:formatCode>
              <c:ptCount val="3"/>
              <c:pt idx="0">
                <c:v>3472.473</c:v>
              </c:pt>
              <c:pt idx="1">
                <c:v>3726.7979999999998</c:v>
              </c:pt>
              <c:pt idx="2">
                <c:v>3786.127</c:v>
              </c:pt>
            </c:numLit>
          </c:val>
        </c:ser>
        <c:ser>
          <c:idx val="1"/>
          <c:order val="2"/>
          <c:tx>
            <c:v>Groupe Crédit Agricole LCL</c:v>
          </c:tx>
          <c:invertIfNegative val="0"/>
          <c:cat>
            <c:strLit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strLit>
          </c:cat>
          <c:val>
            <c:numLit>
              <c:formatCode>General</c:formatCode>
              <c:ptCount val="3"/>
              <c:pt idx="0">
                <c:v>2447.8959999999997</c:v>
              </c:pt>
              <c:pt idx="1">
                <c:v>3130.6710000000003</c:v>
              </c:pt>
              <c:pt idx="2">
                <c:v>3097.4090000000001</c:v>
              </c:pt>
            </c:numLit>
          </c:val>
        </c:ser>
        <c:ser>
          <c:idx val="2"/>
          <c:order val="3"/>
          <c:tx>
            <c:v>Groupe Crédit Mutuel CIC</c:v>
          </c:tx>
          <c:invertIfNegative val="0"/>
          <c:cat>
            <c:strLit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strLit>
          </c:cat>
          <c:val>
            <c:numLit>
              <c:formatCode>General</c:formatCode>
              <c:ptCount val="3"/>
              <c:pt idx="0">
                <c:v>1303.0259999999998</c:v>
              </c:pt>
              <c:pt idx="1">
                <c:v>1621.27</c:v>
              </c:pt>
              <c:pt idx="2">
                <c:v>1272.799</c:v>
              </c:pt>
            </c:numLit>
          </c:val>
        </c:ser>
        <c:ser>
          <c:idx val="3"/>
          <c:order val="4"/>
          <c:tx>
            <c:v>Groupe BNP</c:v>
          </c:tx>
          <c:invertIfNegative val="0"/>
          <c:cat>
            <c:strLit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strLit>
          </c:cat>
          <c:val>
            <c:numLit>
              <c:formatCode>General</c:formatCode>
              <c:ptCount val="3"/>
              <c:pt idx="0">
                <c:v>100.652</c:v>
              </c:pt>
              <c:pt idx="1">
                <c:v>83.459000000000003</c:v>
              </c:pt>
              <c:pt idx="2">
                <c:v>77.058000000000007</c:v>
              </c:pt>
            </c:numLit>
          </c:val>
        </c:ser>
        <c:ser>
          <c:idx val="4"/>
          <c:order val="5"/>
          <c:tx>
            <c:v>Crédit Immobilier de France</c:v>
          </c:tx>
          <c:invertIfNegative val="0"/>
          <c:cat>
            <c:strLit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strLit>
          </c:cat>
          <c:val>
            <c:numLit>
              <c:formatCode>General</c:formatCode>
              <c:ptCount val="3"/>
              <c:pt idx="0">
                <c:v>729.73299999999995</c:v>
              </c:pt>
              <c:pt idx="1">
                <c:v>13.231999999999999</c:v>
              </c:pt>
              <c:pt idx="2">
                <c:v>6.851</c:v>
              </c:pt>
            </c:numLit>
          </c:val>
        </c:ser>
        <c:ser>
          <c:idx val="5"/>
          <c:order val="6"/>
          <c:tx>
            <c:v>Société Générale</c:v>
          </c:tx>
          <c:invertIfNegative val="0"/>
          <c:cat>
            <c:strLit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strLit>
          </c:cat>
          <c:val>
            <c:numLit>
              <c:formatCode>General</c:formatCode>
              <c:ptCount val="3"/>
              <c:pt idx="0">
                <c:v>177.303</c:v>
              </c:pt>
              <c:pt idx="1">
                <c:v>146.59</c:v>
              </c:pt>
              <c:pt idx="2">
                <c:v>129.595</c:v>
              </c:pt>
            </c:numLit>
          </c:val>
        </c:ser>
        <c:ser>
          <c:idx val="6"/>
          <c:order val="7"/>
          <c:tx>
            <c:v>La Banque Postale</c:v>
          </c:tx>
          <c:invertIfNegative val="0"/>
          <c:cat>
            <c:strLit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strLit>
          </c:cat>
          <c:val>
            <c:numLit>
              <c:formatCode>General</c:formatCode>
              <c:ptCount val="3"/>
              <c:pt idx="0">
                <c:v>46.621000000000002</c:v>
              </c:pt>
              <c:pt idx="1">
                <c:v>1464.133</c:v>
              </c:pt>
              <c:pt idx="2">
                <c:v>1660.316</c:v>
              </c:pt>
            </c:numLit>
          </c:val>
        </c:ser>
        <c:ser>
          <c:idx val="7"/>
          <c:order val="8"/>
          <c:tx>
            <c:v>Autres</c:v>
          </c:tx>
          <c:invertIfNegative val="0"/>
          <c:cat>
            <c:strLit>
              <c:ptCount val="3"/>
              <c:pt idx="0">
                <c:v>2012</c:v>
              </c:pt>
              <c:pt idx="1">
                <c:v>2013</c:v>
              </c:pt>
              <c:pt idx="2">
                <c:v>2014</c:v>
              </c:pt>
            </c:strLit>
          </c:cat>
          <c:val>
            <c:numLit>
              <c:formatCode>General</c:formatCode>
              <c:ptCount val="3"/>
              <c:pt idx="0">
                <c:v>26.151999999999362</c:v>
              </c:pt>
              <c:pt idx="1">
                <c:v>8.0000000001064109E-2</c:v>
              </c:pt>
              <c:pt idx="2">
                <c:v>32.060999999998103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6857472"/>
        <c:axId val="116896128"/>
      </c:barChart>
      <c:catAx>
        <c:axId val="11685747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16896128"/>
        <c:crosses val="autoZero"/>
        <c:auto val="1"/>
        <c:lblAlgn val="ctr"/>
        <c:lblOffset val="100"/>
        <c:noMultiLvlLbl val="0"/>
      </c:catAx>
      <c:valAx>
        <c:axId val="116896128"/>
        <c:scaling>
          <c:orientation val="minMax"/>
        </c:scaling>
        <c:delete val="0"/>
        <c:axPos val="b"/>
        <c:majorGridlines/>
        <c:numFmt formatCode="0%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fr-FR"/>
          </a:p>
        </c:txPr>
        <c:crossAx val="1168574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9215408828086431"/>
          <c:y val="7.2296493513850341E-2"/>
          <c:w val="0.20784591171913569"/>
          <c:h val="0.78161337072074621"/>
        </c:manualLayout>
      </c:layout>
      <c:overlay val="0"/>
      <c:txPr>
        <a:bodyPr/>
        <a:lstStyle/>
        <a:p>
          <a:pPr>
            <a:defRPr sz="105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6</xdr:row>
      <xdr:rowOff>76200</xdr:rowOff>
    </xdr:from>
    <xdr:to>
      <xdr:col>6</xdr:col>
      <xdr:colOff>1203960</xdr:colOff>
      <xdr:row>23</xdr:row>
      <xdr:rowOff>434340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</xdr:row>
      <xdr:rowOff>22860</xdr:rowOff>
    </xdr:from>
    <xdr:to>
      <xdr:col>6</xdr:col>
      <xdr:colOff>838200</xdr:colOff>
      <xdr:row>21</xdr:row>
      <xdr:rowOff>198120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26</xdr:row>
      <xdr:rowOff>68580</xdr:rowOff>
    </xdr:from>
    <xdr:to>
      <xdr:col>6</xdr:col>
      <xdr:colOff>822960</xdr:colOff>
      <xdr:row>45</xdr:row>
      <xdr:rowOff>121920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27</xdr:row>
      <xdr:rowOff>91440</xdr:rowOff>
    </xdr:from>
    <xdr:to>
      <xdr:col>7</xdr:col>
      <xdr:colOff>129540</xdr:colOff>
      <xdr:row>45</xdr:row>
      <xdr:rowOff>60960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7</xdr:row>
      <xdr:rowOff>68580</xdr:rowOff>
    </xdr:from>
    <xdr:to>
      <xdr:col>10</xdr:col>
      <xdr:colOff>289560</xdr:colOff>
      <xdr:row>31</xdr:row>
      <xdr:rowOff>99060</xdr:rowOff>
    </xdr:to>
    <xdr:graphicFrame macro="">
      <xdr:nvGraphicFramePr>
        <xdr:cNvPr id="3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workbookViewId="0">
      <selection activeCell="D16" sqref="D16"/>
    </sheetView>
  </sheetViews>
  <sheetFormatPr baseColWidth="10" defaultColWidth="11.5703125" defaultRowHeight="15" x14ac:dyDescent="0.25"/>
  <cols>
    <col min="1" max="1" width="79" style="3" customWidth="1"/>
    <col min="3" max="7" width="11.5703125" style="3"/>
    <col min="8" max="8" width="5.85546875" style="3" customWidth="1"/>
    <col min="9" max="16384" width="11.5703125" style="3"/>
  </cols>
  <sheetData>
    <row r="1" spans="1:8" ht="25.5" x14ac:dyDescent="0.35">
      <c r="A1" s="1" t="s">
        <v>0</v>
      </c>
      <c r="C1" s="2"/>
      <c r="D1" s="2"/>
      <c r="H1" s="2"/>
    </row>
    <row r="2" spans="1:8" ht="15.75" x14ac:dyDescent="0.25">
      <c r="A2" s="4"/>
      <c r="C2" s="2"/>
      <c r="D2" s="2"/>
      <c r="H2" s="2"/>
    </row>
    <row r="3" spans="1:8" ht="15.75" x14ac:dyDescent="0.25">
      <c r="A3" s="5"/>
      <c r="C3" s="2"/>
      <c r="D3" s="2"/>
      <c r="H3" s="2"/>
    </row>
    <row r="4" spans="1:8" x14ac:dyDescent="0.25">
      <c r="A4" s="491"/>
      <c r="C4" s="2"/>
      <c r="D4" s="2"/>
      <c r="H4" s="2"/>
    </row>
    <row r="5" spans="1:8" ht="30" customHeight="1" x14ac:dyDescent="0.25">
      <c r="A5" s="492" t="s">
        <v>1</v>
      </c>
      <c r="C5" s="5"/>
      <c r="D5" s="2"/>
      <c r="H5" s="6">
        <v>2</v>
      </c>
    </row>
    <row r="6" spans="1:8" ht="30" customHeight="1" x14ac:dyDescent="0.25">
      <c r="A6" s="492" t="s">
        <v>2</v>
      </c>
      <c r="C6" s="5"/>
      <c r="D6" s="2"/>
      <c r="H6" s="6">
        <v>3</v>
      </c>
    </row>
    <row r="7" spans="1:8" ht="30" customHeight="1" x14ac:dyDescent="0.25">
      <c r="A7" s="492" t="s">
        <v>3</v>
      </c>
      <c r="C7" s="5"/>
      <c r="D7" s="2"/>
      <c r="H7" s="6">
        <v>5</v>
      </c>
    </row>
    <row r="8" spans="1:8" ht="30" customHeight="1" x14ac:dyDescent="0.25">
      <c r="A8" s="492" t="s">
        <v>4</v>
      </c>
      <c r="C8" s="5"/>
      <c r="D8" s="2"/>
      <c r="H8" s="6">
        <v>7</v>
      </c>
    </row>
    <row r="9" spans="1:8" ht="30" customHeight="1" x14ac:dyDescent="0.25">
      <c r="A9" s="492" t="s">
        <v>5</v>
      </c>
      <c r="C9" s="5"/>
      <c r="D9" s="2"/>
      <c r="H9" s="6">
        <v>8</v>
      </c>
    </row>
    <row r="10" spans="1:8" ht="30" customHeight="1" x14ac:dyDescent="0.25">
      <c r="A10" s="493" t="s">
        <v>6</v>
      </c>
      <c r="C10" s="5"/>
      <c r="D10" s="2"/>
      <c r="H10" s="6">
        <v>10</v>
      </c>
    </row>
    <row r="11" spans="1:8" ht="28.15" customHeight="1" x14ac:dyDescent="0.25">
      <c r="A11" s="492" t="s">
        <v>7</v>
      </c>
      <c r="C11" s="2"/>
      <c r="D11" s="2"/>
      <c r="H11" s="6">
        <v>12</v>
      </c>
    </row>
    <row r="12" spans="1:8" x14ac:dyDescent="0.25">
      <c r="A12" s="491"/>
      <c r="C12" s="2"/>
      <c r="D12" s="2"/>
      <c r="H12" s="2"/>
    </row>
    <row r="13" spans="1:8" x14ac:dyDescent="0.25">
      <c r="A13" s="2"/>
      <c r="C13" s="2"/>
      <c r="D13" s="2"/>
      <c r="H13" s="2"/>
    </row>
    <row r="14" spans="1:8" x14ac:dyDescent="0.25">
      <c r="A14" s="2"/>
      <c r="C14" s="2"/>
      <c r="D14" s="2"/>
      <c r="H14" s="2"/>
    </row>
    <row r="15" spans="1:8" x14ac:dyDescent="0.25">
      <c r="A15" s="2"/>
      <c r="C15" s="2"/>
      <c r="D15" s="2"/>
      <c r="H15" s="2"/>
    </row>
    <row r="16" spans="1:8" x14ac:dyDescent="0.25">
      <c r="A16" s="2"/>
      <c r="C16" s="2"/>
      <c r="D16" s="2"/>
      <c r="H16" s="2"/>
    </row>
    <row r="17" spans="1:8" x14ac:dyDescent="0.25">
      <c r="A17" s="2"/>
      <c r="C17" s="2"/>
      <c r="D17" s="2"/>
      <c r="H17" s="2"/>
    </row>
    <row r="18" spans="1:8" x14ac:dyDescent="0.25">
      <c r="A18" s="2"/>
      <c r="C18" s="2"/>
      <c r="D18" s="2"/>
      <c r="H18" s="2"/>
    </row>
    <row r="19" spans="1:8" x14ac:dyDescent="0.25">
      <c r="A19" s="2"/>
      <c r="C19" s="2"/>
      <c r="D19" s="2"/>
      <c r="H19" s="2"/>
    </row>
    <row r="20" spans="1:8" x14ac:dyDescent="0.25">
      <c r="A20" s="2"/>
      <c r="C20" s="2"/>
      <c r="D20" s="2"/>
      <c r="H20" s="2"/>
    </row>
    <row r="21" spans="1:8" x14ac:dyDescent="0.25">
      <c r="A21" s="2"/>
      <c r="C21" s="2"/>
      <c r="D21" s="2"/>
      <c r="H21" s="2"/>
    </row>
    <row r="22" spans="1:8" x14ac:dyDescent="0.25">
      <c r="A22" s="2"/>
      <c r="C22" s="2"/>
      <c r="D22" s="2"/>
      <c r="H22" s="2"/>
    </row>
    <row r="23" spans="1:8" x14ac:dyDescent="0.25">
      <c r="A23" s="2"/>
      <c r="C23" s="2"/>
      <c r="D23" s="2"/>
      <c r="H23" s="2"/>
    </row>
    <row r="24" spans="1:8" x14ac:dyDescent="0.25">
      <c r="A24" s="2"/>
      <c r="C24" s="2"/>
      <c r="D24" s="2"/>
      <c r="H24" s="2"/>
    </row>
    <row r="25" spans="1:8" x14ac:dyDescent="0.25">
      <c r="A25" s="2"/>
      <c r="C25" s="2"/>
      <c r="D25" s="2"/>
      <c r="H25" s="2"/>
    </row>
    <row r="26" spans="1:8" x14ac:dyDescent="0.25">
      <c r="A26" s="2"/>
      <c r="C26" s="2"/>
      <c r="D26" s="2"/>
      <c r="H26" s="2"/>
    </row>
    <row r="27" spans="1:8" x14ac:dyDescent="0.25">
      <c r="A27" s="2"/>
      <c r="C27" s="2"/>
      <c r="D27" s="2"/>
      <c r="H27" s="2"/>
    </row>
    <row r="28" spans="1:8" x14ac:dyDescent="0.25">
      <c r="A28" s="2"/>
      <c r="C28" s="2"/>
      <c r="D28" s="2"/>
      <c r="H28" s="2"/>
    </row>
    <row r="29" spans="1:8" x14ac:dyDescent="0.25">
      <c r="A29" s="2"/>
      <c r="C29" s="2"/>
      <c r="D29" s="2"/>
      <c r="H29" s="2"/>
    </row>
    <row r="30" spans="1:8" x14ac:dyDescent="0.25">
      <c r="A30" s="2"/>
      <c r="C30" s="2"/>
      <c r="D30" s="2"/>
      <c r="H30" s="2"/>
    </row>
    <row r="31" spans="1:8" x14ac:dyDescent="0.25">
      <c r="A31" s="2"/>
      <c r="C31" s="2"/>
      <c r="D31" s="2"/>
      <c r="H31" s="2"/>
    </row>
    <row r="32" spans="1:8" x14ac:dyDescent="0.25">
      <c r="A32" s="2"/>
      <c r="C32" s="2"/>
      <c r="D32" s="2"/>
      <c r="H32" s="2"/>
    </row>
    <row r="33" spans="1:8" x14ac:dyDescent="0.25">
      <c r="A33" s="2"/>
      <c r="C33" s="2"/>
      <c r="D33" s="2"/>
      <c r="H33" s="2"/>
    </row>
    <row r="34" spans="1:8" x14ac:dyDescent="0.25">
      <c r="A34" s="2"/>
      <c r="C34" s="2"/>
      <c r="D34" s="2"/>
      <c r="H34" s="2"/>
    </row>
    <row r="35" spans="1:8" x14ac:dyDescent="0.25">
      <c r="A35" s="2"/>
      <c r="C35" s="2"/>
      <c r="D35" s="2"/>
      <c r="H35" s="2"/>
    </row>
    <row r="36" spans="1:8" x14ac:dyDescent="0.25">
      <c r="A36" s="2"/>
      <c r="C36" s="2"/>
      <c r="D36" s="2"/>
      <c r="H36" s="2"/>
    </row>
    <row r="37" spans="1:8" x14ac:dyDescent="0.25">
      <c r="A37" s="2"/>
      <c r="C37" s="2"/>
      <c r="D37" s="2"/>
      <c r="H37" s="2"/>
    </row>
    <row r="38" spans="1:8" x14ac:dyDescent="0.25">
      <c r="A38" s="2"/>
      <c r="C38" s="2"/>
      <c r="D38" s="2"/>
      <c r="H38" s="2"/>
    </row>
    <row r="39" spans="1:8" x14ac:dyDescent="0.25">
      <c r="A39" s="2"/>
      <c r="C39" s="2"/>
      <c r="D39" s="2"/>
      <c r="H39" s="2"/>
    </row>
    <row r="40" spans="1:8" x14ac:dyDescent="0.25">
      <c r="A40" s="2"/>
      <c r="C40" s="2"/>
      <c r="D40" s="2"/>
      <c r="H40" s="2"/>
    </row>
    <row r="41" spans="1:8" x14ac:dyDescent="0.25">
      <c r="A41" s="2"/>
      <c r="C41" s="2"/>
      <c r="D41" s="2"/>
      <c r="H41" s="2"/>
    </row>
    <row r="42" spans="1:8" x14ac:dyDescent="0.25">
      <c r="A42" s="2"/>
      <c r="C42" s="2"/>
      <c r="D42" s="2"/>
      <c r="H42" s="2"/>
    </row>
    <row r="43" spans="1:8" x14ac:dyDescent="0.25">
      <c r="A43" s="2"/>
      <c r="C43" s="2"/>
      <c r="D43" s="2"/>
      <c r="H43" s="2"/>
    </row>
    <row r="44" spans="1:8" x14ac:dyDescent="0.25">
      <c r="A44" s="2"/>
      <c r="C44" s="2"/>
      <c r="D44" s="2"/>
      <c r="H44" s="2"/>
    </row>
    <row r="45" spans="1:8" x14ac:dyDescent="0.25">
      <c r="A45" s="2"/>
      <c r="C45" s="2"/>
      <c r="D45" s="2"/>
      <c r="H45" s="2"/>
    </row>
    <row r="46" spans="1:8" x14ac:dyDescent="0.25">
      <c r="A46" s="2"/>
      <c r="C46" s="2"/>
      <c r="D46" s="2"/>
      <c r="H46" s="2"/>
    </row>
    <row r="47" spans="1:8" x14ac:dyDescent="0.25">
      <c r="A47" s="2"/>
      <c r="C47" s="2"/>
      <c r="D47" s="2"/>
      <c r="H47" s="2"/>
    </row>
    <row r="48" spans="1:8" x14ac:dyDescent="0.25">
      <c r="A48" s="2"/>
      <c r="C48" s="2"/>
      <c r="D48" s="2"/>
      <c r="H48" s="2"/>
    </row>
  </sheetData>
  <hyperlinks>
    <hyperlink ref="A5" location="'Annexe 1'!Zone_d_impression" display="Annexe 1 : Situation récapitulative des prêts conventionnés"/>
    <hyperlink ref="H5" location="'Annexe 1'!Zone_d_impression" display="'Annexe 1'!Zone_d_impression"/>
    <hyperlink ref="A6" location="'Annexe 2'!Zone_d_impression" display="Annexe 2 : Autorisations des prêts conventionnés par principaux Préteurs"/>
    <hyperlink ref="H6" location="'Annexe 2'!Zone_d_impression" display="'Annexe 2'!Zone_d_impression"/>
    <hyperlink ref="A7" location="'Annexe 3'!Zone_d_impression" display="Annexe 3 : Autorisations de prêts conventionnés par type d'opérations"/>
    <hyperlink ref="H7" location="'Annexe 3'!Zone_d_impression" display="'Annexe 3'!Zone_d_impression"/>
    <hyperlink ref="A8" location="'Annexe 4'!Zone_d_impression" display="Annexe 4 : Autorisations PC / PAS"/>
    <hyperlink ref="H8" location="'Annexe 4'!Zone_d_impression" display="'Annexe 4'!Zone_d_impression"/>
    <hyperlink ref="A9" location="'Annexe 5'!Zone_d_impression" display="Annexe 5 : Historique trimestriel des flux et encours"/>
    <hyperlink ref="H9" location="'Annexe 5'!Zone_d_impression" display="'Annexe 5'!Zone_d_impression"/>
    <hyperlink ref="H10" location="'Annexe 6'!Zone_d_impression" display="'Annexe 6'!Zone_d_impression"/>
    <hyperlink ref="A11" location="'Annexe 7'!Zone_d_impression" display="Annexe 7 : Liste des établissements"/>
    <hyperlink ref="A10" location="'Annexe 6'!Zone_d_impression" display="Annexe 6 : Autorisations des prêts conventionnés par établissements"/>
    <hyperlink ref="H11" location="'Annexe 7'!Zone_d_impression" display="'Annexe 7'!Zone_d_impressio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C34" sqref="C34"/>
    </sheetView>
  </sheetViews>
  <sheetFormatPr baseColWidth="10" defaultColWidth="11.5703125" defaultRowHeight="15" x14ac:dyDescent="0.25"/>
  <cols>
    <col min="1" max="1" width="35.140625" style="228" customWidth="1"/>
    <col min="2" max="7" width="14.28515625" style="228" customWidth="1"/>
    <col min="8" max="16384" width="11.5703125" style="228"/>
  </cols>
  <sheetData>
    <row r="1" spans="1:11" ht="15.75" x14ac:dyDescent="0.25">
      <c r="A1" s="469" t="s">
        <v>6</v>
      </c>
      <c r="B1" s="468"/>
      <c r="C1" s="468"/>
      <c r="D1" s="467"/>
      <c r="E1" s="467"/>
      <c r="F1" s="413"/>
      <c r="G1" s="413"/>
      <c r="H1" s="412"/>
      <c r="I1" s="412"/>
      <c r="J1" s="412"/>
      <c r="K1" s="412"/>
    </row>
    <row r="2" spans="1:11" x14ac:dyDescent="0.25">
      <c r="A2" s="466" t="s">
        <v>107</v>
      </c>
      <c r="B2" s="413"/>
      <c r="C2" s="413"/>
      <c r="D2" s="413"/>
      <c r="E2" s="413"/>
      <c r="F2" s="413"/>
      <c r="G2" s="413"/>
      <c r="H2" s="412"/>
      <c r="I2" s="412"/>
      <c r="J2" s="412"/>
      <c r="K2" s="412"/>
    </row>
    <row r="3" spans="1:11" ht="13.9" x14ac:dyDescent="0.25">
      <c r="A3" s="465"/>
      <c r="B3" s="413"/>
      <c r="C3" s="413"/>
      <c r="D3" s="413"/>
      <c r="E3" s="413"/>
      <c r="F3" s="413"/>
      <c r="G3" s="413"/>
      <c r="H3" s="412"/>
      <c r="I3" s="412"/>
      <c r="J3" s="412"/>
      <c r="K3" s="412"/>
    </row>
    <row r="4" spans="1:11" x14ac:dyDescent="0.25">
      <c r="A4" s="464" t="s">
        <v>32</v>
      </c>
      <c r="B4" s="413"/>
      <c r="C4" s="413"/>
      <c r="D4" s="413"/>
      <c r="E4" s="413"/>
      <c r="F4" s="413"/>
      <c r="G4" s="413"/>
      <c r="H4" s="412"/>
      <c r="I4" s="412"/>
      <c r="J4" s="412"/>
      <c r="K4" s="412"/>
    </row>
    <row r="5" spans="1:11" ht="13.9" x14ac:dyDescent="0.25">
      <c r="A5" s="413"/>
      <c r="B5" s="413"/>
      <c r="C5" s="413"/>
      <c r="D5" s="413"/>
      <c r="E5" s="413"/>
      <c r="F5" s="413"/>
      <c r="G5" s="413"/>
      <c r="H5" s="412"/>
      <c r="I5" s="412"/>
      <c r="J5" s="412"/>
      <c r="K5" s="412"/>
    </row>
    <row r="6" spans="1:11" ht="14.45" thickBot="1" x14ac:dyDescent="0.3">
      <c r="A6" s="413"/>
      <c r="B6" s="413"/>
      <c r="C6" s="413"/>
      <c r="D6" s="413"/>
      <c r="E6" s="413"/>
      <c r="F6" s="413"/>
      <c r="G6" s="413"/>
      <c r="H6" s="412"/>
      <c r="I6" s="412"/>
      <c r="J6" s="412"/>
      <c r="K6" s="412"/>
    </row>
    <row r="7" spans="1:11" ht="13.9" x14ac:dyDescent="0.25">
      <c r="A7" s="421"/>
      <c r="B7" s="463">
        <v>2012</v>
      </c>
      <c r="C7" s="462"/>
      <c r="D7" s="461">
        <v>2013</v>
      </c>
      <c r="E7" s="459"/>
      <c r="F7" s="460">
        <v>2014</v>
      </c>
      <c r="G7" s="459"/>
      <c r="H7" s="412"/>
      <c r="I7" s="412"/>
      <c r="J7" s="412"/>
      <c r="K7" s="412"/>
    </row>
    <row r="8" spans="1:11" ht="30.75" thickBot="1" x14ac:dyDescent="0.3">
      <c r="A8" s="458"/>
      <c r="B8" s="457" t="s">
        <v>73</v>
      </c>
      <c r="C8" s="456" t="s">
        <v>72</v>
      </c>
      <c r="D8" s="457" t="s">
        <v>73</v>
      </c>
      <c r="E8" s="455" t="s">
        <v>72</v>
      </c>
      <c r="F8" s="456" t="s">
        <v>73</v>
      </c>
      <c r="G8" s="455" t="s">
        <v>72</v>
      </c>
      <c r="H8" s="412"/>
      <c r="I8" s="412"/>
      <c r="J8" s="412"/>
      <c r="K8" s="412"/>
    </row>
    <row r="9" spans="1:11" ht="13.9" x14ac:dyDescent="0.25">
      <c r="A9" s="454">
        <v>10</v>
      </c>
      <c r="B9" s="436">
        <v>8942</v>
      </c>
      <c r="C9" s="437">
        <v>1409.6420000000001</v>
      </c>
      <c r="D9" s="436">
        <v>11601</v>
      </c>
      <c r="E9" s="437">
        <v>1815.8510000000001</v>
      </c>
      <c r="F9" s="453">
        <v>984</v>
      </c>
      <c r="G9" s="452">
        <v>129.40600000000001</v>
      </c>
      <c r="H9" s="412"/>
      <c r="I9" s="412"/>
      <c r="J9" s="412"/>
      <c r="K9" s="412"/>
    </row>
    <row r="10" spans="1:11" ht="13.9" x14ac:dyDescent="0.25">
      <c r="A10" s="451">
        <v>10</v>
      </c>
      <c r="B10" s="436">
        <v>6315</v>
      </c>
      <c r="C10" s="437">
        <v>500.58600000000001</v>
      </c>
      <c r="D10" s="436">
        <v>5588</v>
      </c>
      <c r="E10" s="437">
        <v>469.06599999999997</v>
      </c>
      <c r="F10" s="436">
        <v>4543</v>
      </c>
      <c r="G10" s="435">
        <v>464.42399999999998</v>
      </c>
      <c r="H10" s="412"/>
      <c r="I10" s="412"/>
      <c r="J10" s="412"/>
      <c r="K10" s="412"/>
    </row>
    <row r="11" spans="1:11" ht="13.9" x14ac:dyDescent="0.25">
      <c r="A11" s="450">
        <v>3</v>
      </c>
      <c r="B11" s="436">
        <v>26729</v>
      </c>
      <c r="C11" s="437">
        <v>3472.473</v>
      </c>
      <c r="D11" s="436">
        <v>27328</v>
      </c>
      <c r="E11" s="437">
        <v>3726.7979999999998</v>
      </c>
      <c r="F11" s="436">
        <v>28227</v>
      </c>
      <c r="G11" s="435">
        <v>3786.127</v>
      </c>
      <c r="H11" s="412"/>
      <c r="I11" s="412"/>
      <c r="J11" s="412"/>
      <c r="K11" s="412"/>
    </row>
    <row r="12" spans="1:11" ht="13.9" x14ac:dyDescent="0.25">
      <c r="A12" s="449" t="s">
        <v>71</v>
      </c>
      <c r="B12" s="441">
        <v>41986</v>
      </c>
      <c r="C12" s="442">
        <v>5382.701</v>
      </c>
      <c r="D12" s="441">
        <v>44517</v>
      </c>
      <c r="E12" s="440">
        <v>6011.7150000000001</v>
      </c>
      <c r="F12" s="441">
        <v>33754</v>
      </c>
      <c r="G12" s="440">
        <v>4379.9570000000003</v>
      </c>
      <c r="H12" s="412"/>
      <c r="I12" s="412"/>
      <c r="J12" s="412"/>
      <c r="K12" s="412"/>
    </row>
    <row r="13" spans="1:11" ht="13.9" x14ac:dyDescent="0.25">
      <c r="A13" s="448">
        <v>6</v>
      </c>
      <c r="B13" s="436">
        <v>28843</v>
      </c>
      <c r="C13" s="437">
        <v>2399.7669999999998</v>
      </c>
      <c r="D13" s="436">
        <v>35554</v>
      </c>
      <c r="E13" s="437">
        <v>3094.3330000000001</v>
      </c>
      <c r="F13" s="436">
        <v>36482</v>
      </c>
      <c r="G13" s="435">
        <v>3049.5630000000001</v>
      </c>
      <c r="H13" s="412"/>
      <c r="I13" s="412"/>
      <c r="J13" s="412"/>
      <c r="K13" s="412"/>
    </row>
    <row r="14" spans="1:11" ht="13.9" x14ac:dyDescent="0.25">
      <c r="A14" s="447">
        <v>5</v>
      </c>
      <c r="B14" s="436">
        <v>472</v>
      </c>
      <c r="C14" s="437">
        <v>48.128999999999998</v>
      </c>
      <c r="D14" s="436">
        <v>350</v>
      </c>
      <c r="E14" s="437">
        <v>36.338000000000001</v>
      </c>
      <c r="F14" s="436">
        <v>431</v>
      </c>
      <c r="G14" s="435">
        <v>47.845999999999997</v>
      </c>
      <c r="H14" s="412"/>
      <c r="I14" s="412"/>
      <c r="J14" s="412"/>
      <c r="K14" s="412"/>
    </row>
    <row r="15" spans="1:11" x14ac:dyDescent="0.25">
      <c r="A15" s="446" t="s">
        <v>70</v>
      </c>
      <c r="B15" s="441">
        <v>29315</v>
      </c>
      <c r="C15" s="442">
        <v>2447.8959999999997</v>
      </c>
      <c r="D15" s="441">
        <v>35904</v>
      </c>
      <c r="E15" s="440">
        <v>3130.6710000000003</v>
      </c>
      <c r="F15" s="441">
        <v>36913</v>
      </c>
      <c r="G15" s="440">
        <v>3097.4090000000001</v>
      </c>
      <c r="H15" s="412"/>
      <c r="I15" s="412"/>
      <c r="J15" s="412"/>
      <c r="K15" s="412"/>
    </row>
    <row r="16" spans="1:11" ht="13.9" x14ac:dyDescent="0.25">
      <c r="A16" s="445">
        <v>9</v>
      </c>
      <c r="B16" s="436">
        <v>10225</v>
      </c>
      <c r="C16" s="437">
        <v>1004.371</v>
      </c>
      <c r="D16" s="436">
        <v>10776</v>
      </c>
      <c r="E16" s="437">
        <v>1161.857</v>
      </c>
      <c r="F16" s="436">
        <v>8854</v>
      </c>
      <c r="G16" s="435">
        <v>944.20600000000002</v>
      </c>
      <c r="H16" s="412"/>
      <c r="I16" s="412"/>
      <c r="J16" s="412"/>
      <c r="K16" s="412"/>
    </row>
    <row r="17" spans="1:11" ht="13.9" x14ac:dyDescent="0.25">
      <c r="A17" s="444">
        <v>4</v>
      </c>
      <c r="B17" s="436">
        <v>2644</v>
      </c>
      <c r="C17" s="437">
        <v>298.65499999999997</v>
      </c>
      <c r="D17" s="436">
        <v>3655</v>
      </c>
      <c r="E17" s="437">
        <v>459.41300000000001</v>
      </c>
      <c r="F17" s="436">
        <v>2807</v>
      </c>
      <c r="G17" s="435">
        <v>328.59300000000002</v>
      </c>
      <c r="H17" s="412"/>
      <c r="I17" s="412"/>
      <c r="J17" s="412"/>
      <c r="K17" s="412"/>
    </row>
    <row r="18" spans="1:11" x14ac:dyDescent="0.25">
      <c r="A18" s="443" t="s">
        <v>69</v>
      </c>
      <c r="B18" s="441">
        <v>12869</v>
      </c>
      <c r="C18" s="442">
        <v>1303.0259999999998</v>
      </c>
      <c r="D18" s="441">
        <v>14431</v>
      </c>
      <c r="E18" s="440">
        <v>1621.27</v>
      </c>
      <c r="F18" s="441">
        <v>11661</v>
      </c>
      <c r="G18" s="440">
        <v>1272.799</v>
      </c>
      <c r="H18" s="412"/>
      <c r="I18" s="412"/>
      <c r="J18" s="412"/>
      <c r="K18" s="412"/>
    </row>
    <row r="19" spans="1:11" ht="13.9" x14ac:dyDescent="0.25">
      <c r="A19" s="439">
        <v>1</v>
      </c>
      <c r="B19" s="436">
        <v>861</v>
      </c>
      <c r="C19" s="437">
        <v>95.573999999999998</v>
      </c>
      <c r="D19" s="436">
        <v>704</v>
      </c>
      <c r="E19" s="437">
        <v>82.08</v>
      </c>
      <c r="F19" s="436">
        <v>615</v>
      </c>
      <c r="G19" s="435">
        <v>76.953000000000003</v>
      </c>
      <c r="H19" s="412"/>
      <c r="I19" s="412"/>
      <c r="J19" s="412"/>
      <c r="K19" s="412"/>
    </row>
    <row r="20" spans="1:11" ht="13.9" x14ac:dyDescent="0.25">
      <c r="A20" s="438">
        <v>14</v>
      </c>
      <c r="B20" s="436">
        <v>25</v>
      </c>
      <c r="C20" s="437">
        <v>5.0780000000000003</v>
      </c>
      <c r="D20" s="436">
        <v>5</v>
      </c>
      <c r="E20" s="437">
        <v>1.379</v>
      </c>
      <c r="F20" s="436">
        <v>1</v>
      </c>
      <c r="G20" s="435">
        <v>0.105</v>
      </c>
      <c r="H20" s="412"/>
      <c r="I20" s="412"/>
      <c r="J20" s="412"/>
      <c r="K20" s="412"/>
    </row>
    <row r="21" spans="1:11" ht="13.9" x14ac:dyDescent="0.25">
      <c r="A21" s="434" t="s">
        <v>68</v>
      </c>
      <c r="B21" s="427">
        <v>886</v>
      </c>
      <c r="C21" s="433">
        <v>100.652</v>
      </c>
      <c r="D21" s="427">
        <v>709</v>
      </c>
      <c r="E21" s="432">
        <v>83.459000000000003</v>
      </c>
      <c r="F21" s="427">
        <v>616</v>
      </c>
      <c r="G21" s="432">
        <v>77.058000000000007</v>
      </c>
      <c r="H21" s="412"/>
      <c r="I21" s="412"/>
      <c r="J21" s="412"/>
      <c r="K21" s="412"/>
    </row>
    <row r="22" spans="1:11" x14ac:dyDescent="0.25">
      <c r="A22" s="431" t="s">
        <v>67</v>
      </c>
      <c r="B22" s="427">
        <v>6126</v>
      </c>
      <c r="C22" s="428">
        <v>729.73299999999995</v>
      </c>
      <c r="D22" s="427">
        <v>156</v>
      </c>
      <c r="E22" s="426">
        <v>13.231999999999999</v>
      </c>
      <c r="F22" s="427">
        <v>52</v>
      </c>
      <c r="G22" s="426">
        <v>6.851</v>
      </c>
      <c r="H22" s="412"/>
      <c r="I22" s="412"/>
      <c r="J22" s="412"/>
      <c r="K22" s="412"/>
    </row>
    <row r="23" spans="1:11" x14ac:dyDescent="0.25">
      <c r="A23" s="430" t="s">
        <v>66</v>
      </c>
      <c r="B23" s="427">
        <v>1743</v>
      </c>
      <c r="C23" s="428">
        <v>177.303</v>
      </c>
      <c r="D23" s="427">
        <v>1371</v>
      </c>
      <c r="E23" s="426">
        <v>146.59</v>
      </c>
      <c r="F23" s="427">
        <v>1207</v>
      </c>
      <c r="G23" s="426">
        <v>129.595</v>
      </c>
      <c r="H23" s="412"/>
      <c r="I23" s="412"/>
      <c r="J23" s="412"/>
      <c r="K23" s="412"/>
    </row>
    <row r="24" spans="1:11" ht="13.9" x14ac:dyDescent="0.25">
      <c r="A24" s="429" t="s">
        <v>65</v>
      </c>
      <c r="B24" s="427">
        <v>570</v>
      </c>
      <c r="C24" s="428">
        <v>46.621000000000002</v>
      </c>
      <c r="D24" s="427">
        <v>12887</v>
      </c>
      <c r="E24" s="426">
        <v>1464.133</v>
      </c>
      <c r="F24" s="427">
        <v>14235</v>
      </c>
      <c r="G24" s="426">
        <v>1660.316</v>
      </c>
      <c r="H24" s="412"/>
      <c r="I24" s="412"/>
      <c r="J24" s="412"/>
      <c r="K24" s="412"/>
    </row>
    <row r="25" spans="1:11" ht="14.45" thickBot="1" x14ac:dyDescent="0.3">
      <c r="A25" s="425" t="s">
        <v>64</v>
      </c>
      <c r="B25" s="423">
        <v>126</v>
      </c>
      <c r="C25" s="424">
        <v>26.151999999999362</v>
      </c>
      <c r="D25" s="423">
        <v>1</v>
      </c>
      <c r="E25" s="422">
        <v>8.0000000001064109E-2</v>
      </c>
      <c r="F25" s="423">
        <v>233</v>
      </c>
      <c r="G25" s="422">
        <v>32.060999999998103</v>
      </c>
      <c r="H25" s="412"/>
      <c r="I25" s="412"/>
      <c r="J25" s="412"/>
      <c r="K25" s="412"/>
    </row>
    <row r="26" spans="1:11" ht="14.45" thickBot="1" x14ac:dyDescent="0.3">
      <c r="A26" s="421"/>
      <c r="B26" s="420"/>
      <c r="C26" s="419"/>
      <c r="D26" s="420"/>
      <c r="E26" s="419"/>
      <c r="F26" s="420"/>
      <c r="G26" s="419"/>
      <c r="H26" s="412"/>
      <c r="I26" s="412"/>
      <c r="J26" s="412"/>
      <c r="K26" s="412"/>
    </row>
    <row r="27" spans="1:11" ht="14.45" thickBot="1" x14ac:dyDescent="0.3">
      <c r="A27" s="418" t="s">
        <v>63</v>
      </c>
      <c r="B27" s="415">
        <v>93621</v>
      </c>
      <c r="C27" s="414">
        <v>10214.083999999999</v>
      </c>
      <c r="D27" s="417">
        <v>109976</v>
      </c>
      <c r="E27" s="416">
        <v>12471.150000000001</v>
      </c>
      <c r="F27" s="415">
        <v>98671</v>
      </c>
      <c r="G27" s="414">
        <v>10656.045999999998</v>
      </c>
      <c r="H27" s="412"/>
      <c r="I27" s="412"/>
      <c r="J27" s="412"/>
      <c r="K27" s="412"/>
    </row>
    <row r="28" spans="1:11" ht="34.9" customHeight="1" x14ac:dyDescent="0.25">
      <c r="A28" s="490" t="s">
        <v>108</v>
      </c>
      <c r="B28" s="433"/>
      <c r="C28" s="428"/>
      <c r="D28" s="433"/>
      <c r="E28" s="428"/>
      <c r="F28" s="433"/>
      <c r="G28" s="428"/>
      <c r="H28" s="412"/>
      <c r="I28" s="412"/>
      <c r="J28" s="412"/>
      <c r="K28" s="412"/>
    </row>
    <row r="29" spans="1:11" ht="13.9" x14ac:dyDescent="0.25">
      <c r="A29" s="7" t="s">
        <v>33</v>
      </c>
      <c r="B29" s="413"/>
      <c r="C29" s="413"/>
      <c r="D29" s="413"/>
      <c r="E29" s="413"/>
      <c r="F29" s="413"/>
      <c r="G29" s="413"/>
      <c r="H29" s="412"/>
      <c r="I29" s="412"/>
      <c r="J29" s="412"/>
      <c r="K29" s="412"/>
    </row>
    <row r="30" spans="1:11" ht="13.9" x14ac:dyDescent="0.25">
      <c r="A30" s="413"/>
      <c r="B30" s="413"/>
      <c r="C30" s="413"/>
      <c r="D30" s="413"/>
      <c r="E30" s="413"/>
      <c r="F30" s="413"/>
      <c r="G30" s="413"/>
      <c r="H30" s="412"/>
      <c r="I30" s="412"/>
      <c r="J30" s="412"/>
      <c r="K30" s="412"/>
    </row>
    <row r="31" spans="1:11" ht="13.9" x14ac:dyDescent="0.25">
      <c r="A31" s="470"/>
      <c r="B31" s="470"/>
      <c r="C31" s="470"/>
      <c r="D31" s="470"/>
      <c r="E31" s="470"/>
      <c r="F31" s="470"/>
      <c r="G31" s="470"/>
      <c r="H31" s="470"/>
      <c r="I31" s="470"/>
      <c r="J31" s="470"/>
      <c r="K31" s="470"/>
    </row>
    <row r="32" spans="1:11" ht="13.9" x14ac:dyDescent="0.25">
      <c r="A32" s="470"/>
      <c r="B32" s="470"/>
      <c r="C32" s="470"/>
      <c r="D32" s="470"/>
      <c r="E32" s="470"/>
      <c r="F32" s="470"/>
      <c r="G32" s="470"/>
      <c r="H32" s="470"/>
      <c r="I32" s="470"/>
      <c r="J32" s="470"/>
      <c r="K32" s="470"/>
    </row>
    <row r="33" spans="1:11" ht="13.9" x14ac:dyDescent="0.25">
      <c r="A33" s="470"/>
      <c r="B33" s="470"/>
      <c r="C33" s="470"/>
      <c r="D33" s="470"/>
      <c r="E33" s="470"/>
      <c r="F33" s="470"/>
      <c r="G33" s="470"/>
      <c r="H33" s="470"/>
      <c r="I33" s="470"/>
      <c r="J33" s="470"/>
      <c r="K33" s="470"/>
    </row>
    <row r="34" spans="1:11" ht="13.9" x14ac:dyDescent="0.25">
      <c r="A34" s="470"/>
      <c r="B34" s="470"/>
      <c r="C34" s="470"/>
      <c r="D34" s="470"/>
      <c r="E34" s="470"/>
      <c r="F34" s="470"/>
      <c r="G34" s="470"/>
      <c r="H34" s="470"/>
      <c r="I34" s="470"/>
      <c r="J34" s="470"/>
      <c r="K34" s="470"/>
    </row>
    <row r="35" spans="1:11" ht="13.9" x14ac:dyDescent="0.25">
      <c r="A35" s="470"/>
      <c r="B35" s="470"/>
      <c r="C35" s="470"/>
      <c r="D35" s="470"/>
      <c r="E35" s="470"/>
      <c r="F35" s="470"/>
      <c r="G35" s="470"/>
      <c r="H35" s="470"/>
      <c r="I35" s="470"/>
      <c r="J35" s="470"/>
      <c r="K35" s="470"/>
    </row>
  </sheetData>
  <hyperlinks>
    <hyperlink ref="A29" location="'Annexe 6 suite'!Zone_d_impression" display="page suivante"/>
  </hyperlink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&amp;RANNEXES
Page  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M27" sqref="M27"/>
    </sheetView>
  </sheetViews>
  <sheetFormatPr baseColWidth="10" defaultColWidth="11.5703125" defaultRowHeight="15" x14ac:dyDescent="0.25"/>
  <cols>
    <col min="1" max="16384" width="11.5703125" style="228"/>
  </cols>
  <sheetData>
    <row r="1" spans="1:14" ht="15.75" x14ac:dyDescent="0.25">
      <c r="A1" s="469" t="s">
        <v>6</v>
      </c>
      <c r="B1" s="413"/>
      <c r="C1" s="413"/>
      <c r="D1" s="413"/>
      <c r="E1" s="413"/>
      <c r="F1" s="413"/>
      <c r="G1" s="413"/>
      <c r="H1" s="413"/>
      <c r="I1" s="413"/>
      <c r="J1" s="413"/>
    </row>
    <row r="2" spans="1:14" x14ac:dyDescent="0.25">
      <c r="A2" s="466" t="s">
        <v>107</v>
      </c>
      <c r="B2" s="413"/>
      <c r="C2" s="413"/>
      <c r="D2" s="413"/>
      <c r="E2" s="413"/>
      <c r="F2" s="413"/>
      <c r="G2" s="413"/>
      <c r="H2" s="413"/>
      <c r="I2" s="413"/>
      <c r="J2" s="413"/>
      <c r="K2" s="470"/>
      <c r="L2" s="470"/>
      <c r="M2" s="470"/>
      <c r="N2" s="470"/>
    </row>
    <row r="3" spans="1:14" ht="13.9" x14ac:dyDescent="0.25">
      <c r="A3" s="465"/>
      <c r="B3" s="413"/>
      <c r="C3" s="413"/>
      <c r="D3" s="413"/>
      <c r="E3" s="413"/>
      <c r="F3" s="413"/>
      <c r="G3" s="413"/>
      <c r="H3" s="413"/>
      <c r="I3" s="413"/>
      <c r="J3" s="413"/>
      <c r="K3" s="470"/>
      <c r="L3" s="470"/>
      <c r="M3" s="470"/>
      <c r="N3" s="470"/>
    </row>
    <row r="4" spans="1:14" x14ac:dyDescent="0.25">
      <c r="A4" s="464" t="s">
        <v>32</v>
      </c>
      <c r="B4" s="413"/>
      <c r="C4" s="413"/>
      <c r="D4" s="413"/>
      <c r="E4" s="413"/>
      <c r="F4" s="413"/>
      <c r="G4" s="413"/>
      <c r="H4" s="413"/>
      <c r="I4" s="413"/>
      <c r="J4" s="413"/>
      <c r="K4" s="470"/>
      <c r="L4" s="470"/>
      <c r="M4" s="470"/>
      <c r="N4" s="470"/>
    </row>
    <row r="5" spans="1:14" ht="7.5" customHeight="1" x14ac:dyDescent="0.25">
      <c r="A5" s="413"/>
      <c r="B5" s="413"/>
      <c r="C5" s="413"/>
      <c r="D5" s="413"/>
      <c r="E5" s="413"/>
      <c r="F5" s="413"/>
      <c r="G5" s="413"/>
      <c r="H5" s="413"/>
      <c r="I5" s="413"/>
      <c r="J5" s="413"/>
      <c r="K5" s="470"/>
      <c r="L5" s="470"/>
      <c r="M5" s="470"/>
      <c r="N5" s="470"/>
    </row>
    <row r="6" spans="1:14" ht="9.75" customHeight="1" x14ac:dyDescent="0.25">
      <c r="A6" s="413"/>
      <c r="B6" s="413"/>
      <c r="C6" s="413"/>
      <c r="D6" s="413"/>
      <c r="E6" s="413"/>
      <c r="F6" s="413"/>
      <c r="G6" s="413"/>
      <c r="H6" s="413"/>
      <c r="I6" s="413"/>
      <c r="J6" s="413"/>
      <c r="K6" s="470"/>
      <c r="L6" s="470"/>
      <c r="M6" s="470"/>
      <c r="N6" s="470"/>
    </row>
    <row r="7" spans="1:14" ht="15.75" x14ac:dyDescent="0.25">
      <c r="A7" s="229" t="s">
        <v>39</v>
      </c>
      <c r="B7" s="413"/>
      <c r="C7" s="413"/>
      <c r="D7" s="413"/>
      <c r="E7" s="413"/>
      <c r="F7" s="413"/>
      <c r="G7" s="413"/>
      <c r="H7" s="413"/>
      <c r="I7" s="413"/>
      <c r="J7" s="413"/>
      <c r="K7" s="470"/>
      <c r="L7" s="470"/>
      <c r="M7" s="470"/>
      <c r="N7" s="470"/>
    </row>
    <row r="8" spans="1:14" ht="13.9" x14ac:dyDescent="0.25">
      <c r="A8" s="413"/>
      <c r="B8" s="413"/>
      <c r="C8" s="413"/>
      <c r="D8" s="413"/>
      <c r="E8" s="413"/>
      <c r="F8" s="413"/>
      <c r="G8" s="413"/>
      <c r="H8" s="413"/>
      <c r="I8" s="413"/>
      <c r="J8" s="413"/>
      <c r="K8" s="470"/>
      <c r="L8" s="470"/>
      <c r="M8" s="470"/>
      <c r="N8" s="470"/>
    </row>
    <row r="9" spans="1:14" ht="13.9" x14ac:dyDescent="0.25">
      <c r="A9" s="413"/>
      <c r="B9" s="413"/>
      <c r="C9" s="413"/>
      <c r="D9" s="413"/>
      <c r="E9" s="413"/>
      <c r="F9" s="413"/>
      <c r="G9" s="413"/>
      <c r="H9" s="413"/>
      <c r="I9" s="413"/>
      <c r="J9" s="413"/>
      <c r="K9" s="470"/>
      <c r="L9" s="470"/>
      <c r="M9" s="470"/>
      <c r="N9" s="470"/>
    </row>
    <row r="10" spans="1:14" ht="13.9" x14ac:dyDescent="0.25">
      <c r="A10" s="413"/>
      <c r="B10" s="413"/>
      <c r="C10" s="413"/>
      <c r="D10" s="413"/>
      <c r="E10" s="413"/>
      <c r="F10" s="413"/>
      <c r="G10" s="413"/>
      <c r="H10" s="413"/>
      <c r="I10" s="413"/>
      <c r="J10" s="413"/>
      <c r="K10" s="470"/>
      <c r="L10" s="470"/>
      <c r="M10" s="470"/>
      <c r="N10" s="470"/>
    </row>
    <row r="11" spans="1:14" ht="13.9" x14ac:dyDescent="0.25">
      <c r="A11" s="413"/>
      <c r="B11" s="413"/>
      <c r="C11" s="413"/>
      <c r="D11" s="413"/>
      <c r="E11" s="413"/>
      <c r="F11" s="413"/>
      <c r="G11" s="413"/>
      <c r="H11" s="413"/>
      <c r="I11" s="413"/>
      <c r="J11" s="413"/>
      <c r="K11" s="470"/>
      <c r="L11" s="470"/>
      <c r="M11" s="470"/>
      <c r="N11" s="470"/>
    </row>
    <row r="12" spans="1:14" ht="13.9" x14ac:dyDescent="0.25">
      <c r="A12" s="413"/>
      <c r="B12" s="413"/>
      <c r="C12" s="413"/>
      <c r="D12" s="413"/>
      <c r="E12" s="413"/>
      <c r="F12" s="413"/>
      <c r="G12" s="413"/>
      <c r="H12" s="413"/>
      <c r="I12" s="413"/>
      <c r="J12" s="413"/>
      <c r="K12" s="470"/>
      <c r="L12" s="470"/>
      <c r="M12" s="470"/>
      <c r="N12" s="470"/>
    </row>
    <row r="13" spans="1:14" ht="13.9" x14ac:dyDescent="0.25">
      <c r="A13" s="413"/>
      <c r="B13" s="413"/>
      <c r="C13" s="413"/>
      <c r="D13" s="413"/>
      <c r="E13" s="413"/>
      <c r="F13" s="413"/>
      <c r="G13" s="413"/>
      <c r="H13" s="413"/>
      <c r="I13" s="413"/>
      <c r="J13" s="413"/>
      <c r="K13" s="470"/>
      <c r="L13" s="470"/>
      <c r="M13" s="470"/>
      <c r="N13" s="470"/>
    </row>
    <row r="14" spans="1:14" ht="13.9" x14ac:dyDescent="0.25">
      <c r="A14" s="413"/>
      <c r="B14" s="413"/>
      <c r="C14" s="413"/>
      <c r="D14" s="413"/>
      <c r="E14" s="413"/>
      <c r="F14" s="413"/>
      <c r="G14" s="413"/>
      <c r="H14" s="413"/>
      <c r="I14" s="413"/>
      <c r="J14" s="413"/>
      <c r="K14" s="470"/>
      <c r="L14" s="470"/>
      <c r="M14" s="470"/>
      <c r="N14" s="470"/>
    </row>
    <row r="15" spans="1:14" ht="13.9" x14ac:dyDescent="0.25">
      <c r="A15" s="413"/>
      <c r="B15" s="413"/>
      <c r="C15" s="413"/>
      <c r="D15" s="413"/>
      <c r="E15" s="413"/>
      <c r="F15" s="413"/>
      <c r="G15" s="413"/>
      <c r="H15" s="413"/>
      <c r="I15" s="413"/>
      <c r="J15" s="413"/>
      <c r="K15" s="470"/>
      <c r="L15" s="470"/>
      <c r="M15" s="470"/>
      <c r="N15" s="470"/>
    </row>
    <row r="16" spans="1:14" ht="13.9" x14ac:dyDescent="0.25">
      <c r="A16" s="413"/>
      <c r="B16" s="413"/>
      <c r="C16" s="413"/>
      <c r="D16" s="413"/>
      <c r="E16" s="413"/>
      <c r="F16" s="413"/>
      <c r="G16" s="413"/>
      <c r="H16" s="413"/>
      <c r="I16" s="413"/>
      <c r="J16" s="413"/>
      <c r="K16" s="470"/>
      <c r="L16" s="470"/>
      <c r="M16" s="470"/>
      <c r="N16" s="470"/>
    </row>
    <row r="17" spans="1:14" ht="13.9" x14ac:dyDescent="0.25">
      <c r="A17" s="413"/>
      <c r="B17" s="413"/>
      <c r="C17" s="413"/>
      <c r="D17" s="413"/>
      <c r="E17" s="413"/>
      <c r="F17" s="413"/>
      <c r="G17" s="413"/>
      <c r="H17" s="413"/>
      <c r="I17" s="413"/>
      <c r="J17" s="413"/>
      <c r="K17" s="470"/>
      <c r="L17" s="470"/>
      <c r="M17" s="470"/>
      <c r="N17" s="470"/>
    </row>
    <row r="18" spans="1:14" ht="13.9" x14ac:dyDescent="0.25">
      <c r="A18" s="413"/>
      <c r="B18" s="413"/>
      <c r="C18" s="413"/>
      <c r="D18" s="413"/>
      <c r="E18" s="413"/>
      <c r="F18" s="413"/>
      <c r="G18" s="413"/>
      <c r="H18" s="413"/>
      <c r="I18" s="413"/>
      <c r="J18" s="413"/>
      <c r="K18" s="470"/>
      <c r="L18" s="470"/>
      <c r="M18" s="470"/>
      <c r="N18" s="470"/>
    </row>
    <row r="19" spans="1:14" ht="13.9" x14ac:dyDescent="0.25">
      <c r="A19" s="413"/>
      <c r="B19" s="413"/>
      <c r="C19" s="413"/>
      <c r="D19" s="413"/>
      <c r="E19" s="413"/>
      <c r="F19" s="413"/>
      <c r="G19" s="413"/>
      <c r="H19" s="413"/>
      <c r="I19" s="413"/>
      <c r="J19" s="413"/>
      <c r="K19" s="470"/>
      <c r="L19" s="470"/>
      <c r="M19" s="470"/>
      <c r="N19" s="470"/>
    </row>
    <row r="20" spans="1:14" ht="13.9" x14ac:dyDescent="0.25">
      <c r="A20" s="413"/>
      <c r="B20" s="413"/>
      <c r="C20" s="413"/>
      <c r="D20" s="413"/>
      <c r="E20" s="413"/>
      <c r="F20" s="413"/>
      <c r="G20" s="413"/>
      <c r="H20" s="413"/>
      <c r="I20" s="413"/>
      <c r="J20" s="413"/>
      <c r="K20" s="470"/>
      <c r="L20" s="470"/>
      <c r="M20" s="470"/>
      <c r="N20" s="470"/>
    </row>
    <row r="21" spans="1:14" ht="13.9" x14ac:dyDescent="0.25">
      <c r="A21" s="413"/>
      <c r="B21" s="413"/>
      <c r="C21" s="413"/>
      <c r="D21" s="413"/>
      <c r="E21" s="413"/>
      <c r="F21" s="413"/>
      <c r="G21" s="413"/>
      <c r="H21" s="413"/>
      <c r="I21" s="413"/>
      <c r="J21" s="413"/>
      <c r="K21" s="470"/>
      <c r="L21" s="470"/>
      <c r="M21" s="470"/>
      <c r="N21" s="470"/>
    </row>
    <row r="22" spans="1:14" ht="13.9" x14ac:dyDescent="0.25">
      <c r="A22" s="413"/>
      <c r="B22" s="413"/>
      <c r="C22" s="413"/>
      <c r="D22" s="413"/>
      <c r="E22" s="413"/>
      <c r="F22" s="413"/>
      <c r="G22" s="413"/>
      <c r="H22" s="413"/>
      <c r="I22" s="413"/>
      <c r="J22" s="413"/>
      <c r="K22" s="470"/>
      <c r="L22" s="470"/>
      <c r="M22" s="470"/>
      <c r="N22" s="470"/>
    </row>
    <row r="23" spans="1:14" ht="13.9" x14ac:dyDescent="0.25">
      <c r="A23" s="413"/>
      <c r="B23" s="413"/>
      <c r="C23" s="413"/>
      <c r="D23" s="413"/>
      <c r="E23" s="413"/>
      <c r="F23" s="413"/>
      <c r="G23" s="413"/>
      <c r="H23" s="413"/>
      <c r="I23" s="413"/>
      <c r="J23" s="413"/>
      <c r="K23" s="470"/>
      <c r="L23" s="470"/>
      <c r="M23" s="470"/>
      <c r="N23" s="470"/>
    </row>
    <row r="24" spans="1:14" ht="13.9" x14ac:dyDescent="0.25">
      <c r="A24" s="413"/>
      <c r="B24" s="413"/>
      <c r="C24" s="413"/>
      <c r="D24" s="413"/>
      <c r="E24" s="413"/>
      <c r="F24" s="413"/>
      <c r="G24" s="413"/>
      <c r="H24" s="413"/>
      <c r="I24" s="413"/>
      <c r="J24" s="413"/>
      <c r="K24" s="470"/>
      <c r="L24" s="470"/>
      <c r="M24" s="470"/>
      <c r="N24" s="470"/>
    </row>
    <row r="25" spans="1:14" ht="13.9" x14ac:dyDescent="0.25">
      <c r="A25" s="413"/>
      <c r="B25" s="413"/>
      <c r="C25" s="413"/>
      <c r="D25" s="413"/>
      <c r="E25" s="413"/>
      <c r="F25" s="413"/>
      <c r="G25" s="413"/>
      <c r="H25" s="413"/>
      <c r="I25" s="413"/>
      <c r="J25" s="413"/>
      <c r="K25" s="470"/>
      <c r="L25" s="470"/>
      <c r="M25" s="470"/>
      <c r="N25" s="470"/>
    </row>
    <row r="26" spans="1:14" ht="13.9" x14ac:dyDescent="0.25">
      <c r="A26" s="413"/>
      <c r="B26" s="413"/>
      <c r="C26" s="413"/>
      <c r="D26" s="413"/>
      <c r="E26" s="413"/>
      <c r="F26" s="413"/>
      <c r="G26" s="413"/>
      <c r="H26" s="413"/>
      <c r="I26" s="413"/>
      <c r="J26" s="413"/>
      <c r="K26" s="470"/>
      <c r="L26" s="470"/>
      <c r="M26" s="470"/>
      <c r="N26" s="470"/>
    </row>
    <row r="27" spans="1:14" ht="13.9" x14ac:dyDescent="0.25">
      <c r="A27" s="413"/>
      <c r="B27" s="413"/>
      <c r="C27" s="413"/>
      <c r="D27" s="413"/>
      <c r="E27" s="413"/>
      <c r="F27" s="413"/>
      <c r="G27" s="413"/>
      <c r="H27" s="413"/>
      <c r="I27" s="413"/>
      <c r="J27" s="413"/>
      <c r="K27" s="470"/>
      <c r="L27" s="470"/>
      <c r="M27" s="470"/>
      <c r="N27" s="470"/>
    </row>
    <row r="28" spans="1:14" ht="13.9" x14ac:dyDescent="0.25">
      <c r="A28" s="413"/>
      <c r="B28" s="413"/>
      <c r="C28" s="413"/>
      <c r="D28" s="413"/>
      <c r="E28" s="413"/>
      <c r="F28" s="413"/>
      <c r="G28" s="413"/>
      <c r="H28" s="413"/>
      <c r="I28" s="413"/>
      <c r="J28" s="413"/>
      <c r="K28" s="470"/>
      <c r="L28" s="470"/>
      <c r="M28" s="470"/>
      <c r="N28" s="470"/>
    </row>
    <row r="29" spans="1:14" ht="13.9" x14ac:dyDescent="0.25">
      <c r="A29" s="413"/>
      <c r="B29" s="413"/>
      <c r="C29" s="413"/>
      <c r="D29" s="413"/>
      <c r="E29" s="413"/>
      <c r="F29" s="413"/>
      <c r="G29" s="413"/>
      <c r="H29" s="413"/>
      <c r="I29" s="413"/>
      <c r="J29" s="413"/>
      <c r="K29" s="470"/>
      <c r="L29" s="470"/>
      <c r="M29" s="470"/>
      <c r="N29" s="470"/>
    </row>
    <row r="30" spans="1:14" ht="13.9" x14ac:dyDescent="0.25">
      <c r="A30" s="413"/>
      <c r="B30" s="413"/>
      <c r="C30" s="413"/>
      <c r="D30" s="413"/>
      <c r="E30" s="413"/>
      <c r="F30" s="413"/>
      <c r="G30" s="413"/>
      <c r="H30" s="413"/>
      <c r="I30" s="413"/>
      <c r="J30" s="413"/>
      <c r="K30" s="470"/>
      <c r="L30" s="470"/>
      <c r="M30" s="470"/>
      <c r="N30" s="470"/>
    </row>
    <row r="31" spans="1:14" x14ac:dyDescent="0.25">
      <c r="A31" s="413"/>
      <c r="B31" s="413"/>
      <c r="C31" s="413"/>
      <c r="D31" s="413"/>
      <c r="E31" s="413"/>
      <c r="F31" s="413"/>
      <c r="G31" s="413"/>
      <c r="H31" s="413"/>
      <c r="I31" s="413"/>
      <c r="J31" s="413"/>
      <c r="K31" s="470"/>
      <c r="L31" s="470"/>
      <c r="M31" s="470"/>
      <c r="N31" s="470"/>
    </row>
    <row r="32" spans="1:14" x14ac:dyDescent="0.25">
      <c r="A32" s="413"/>
      <c r="B32" s="413"/>
      <c r="C32" s="413"/>
      <c r="D32" s="413"/>
      <c r="E32" s="413"/>
      <c r="F32" s="413"/>
      <c r="G32" s="413"/>
      <c r="H32" s="413"/>
      <c r="I32" s="413"/>
      <c r="J32" s="413"/>
      <c r="K32" s="470"/>
      <c r="L32" s="470"/>
      <c r="M32" s="470"/>
      <c r="N32" s="470"/>
    </row>
    <row r="33" spans="1:15" x14ac:dyDescent="0.25">
      <c r="A33" s="490" t="s">
        <v>108</v>
      </c>
      <c r="B33" s="413"/>
      <c r="C33" s="413"/>
      <c r="D33" s="413"/>
      <c r="E33" s="413"/>
      <c r="F33" s="413"/>
      <c r="G33" s="413"/>
      <c r="H33" s="413"/>
      <c r="I33" s="413"/>
      <c r="J33" s="413"/>
      <c r="K33" s="470"/>
      <c r="L33" s="470"/>
      <c r="M33" s="470"/>
      <c r="N33" s="470"/>
    </row>
    <row r="34" spans="1:15" x14ac:dyDescent="0.25">
      <c r="A34" s="470"/>
      <c r="B34" s="470"/>
      <c r="C34" s="470"/>
      <c r="D34" s="470"/>
      <c r="E34" s="470"/>
      <c r="F34" s="470"/>
      <c r="G34" s="470"/>
      <c r="H34" s="470"/>
      <c r="I34" s="470"/>
      <c r="J34" s="470"/>
      <c r="K34" s="470"/>
      <c r="L34" s="470"/>
      <c r="M34" s="470"/>
      <c r="N34" s="470"/>
      <c r="O34" s="470"/>
    </row>
    <row r="35" spans="1:15" x14ac:dyDescent="0.25">
      <c r="A35" s="470"/>
      <c r="B35" s="470"/>
      <c r="C35" s="470"/>
      <c r="D35" s="470"/>
      <c r="E35" s="470"/>
      <c r="F35" s="470"/>
      <c r="G35" s="470"/>
      <c r="H35" s="470"/>
      <c r="I35" s="470"/>
      <c r="J35" s="470"/>
      <c r="K35" s="470"/>
      <c r="L35" s="470"/>
      <c r="M35" s="470"/>
      <c r="N35" s="470"/>
      <c r="O35" s="470"/>
    </row>
    <row r="36" spans="1:15" x14ac:dyDescent="0.25">
      <c r="A36" s="470"/>
      <c r="B36" s="470"/>
      <c r="C36" s="470"/>
      <c r="D36" s="470"/>
      <c r="E36" s="470"/>
      <c r="F36" s="470"/>
      <c r="G36" s="470"/>
      <c r="H36" s="470"/>
      <c r="I36" s="470"/>
      <c r="J36" s="470"/>
      <c r="K36" s="470"/>
      <c r="L36" s="470"/>
      <c r="M36" s="470"/>
      <c r="N36" s="470"/>
      <c r="O36" s="470"/>
    </row>
    <row r="37" spans="1:15" x14ac:dyDescent="0.25">
      <c r="A37" s="470"/>
      <c r="B37" s="470"/>
      <c r="C37" s="470"/>
      <c r="D37" s="470"/>
      <c r="E37" s="470"/>
      <c r="F37" s="470"/>
      <c r="G37" s="470"/>
      <c r="H37" s="470"/>
      <c r="I37" s="470"/>
      <c r="J37" s="470"/>
      <c r="K37" s="470"/>
      <c r="L37" s="470"/>
      <c r="M37" s="470"/>
      <c r="N37" s="470"/>
      <c r="O37" s="470"/>
    </row>
    <row r="38" spans="1:15" x14ac:dyDescent="0.25">
      <c r="A38" s="470"/>
      <c r="B38" s="470"/>
      <c r="C38" s="470"/>
      <c r="D38" s="470"/>
      <c r="E38" s="470"/>
      <c r="F38" s="470"/>
      <c r="G38" s="470"/>
      <c r="H38" s="470"/>
      <c r="I38" s="470"/>
      <c r="J38" s="470"/>
      <c r="K38" s="470"/>
      <c r="L38" s="470"/>
      <c r="M38" s="470"/>
      <c r="N38" s="470"/>
      <c r="O38" s="470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&amp;RANNEXES
Page 10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zoomScaleNormal="100" workbookViewId="0">
      <selection activeCell="L32" sqref="L32"/>
    </sheetView>
  </sheetViews>
  <sheetFormatPr baseColWidth="10" defaultColWidth="11.42578125" defaultRowHeight="15" customHeight="1" x14ac:dyDescent="0.2"/>
  <cols>
    <col min="1" max="1" width="9.28515625" style="8" customWidth="1"/>
    <col min="2" max="2" width="9.140625" style="8" customWidth="1"/>
    <col min="3" max="3" width="8.85546875" style="8" customWidth="1"/>
    <col min="4" max="4" width="8.5703125" style="8" customWidth="1"/>
    <col min="5" max="5" width="9.140625" style="8" customWidth="1"/>
    <col min="6" max="6" width="7.5703125" style="8" customWidth="1"/>
    <col min="7" max="7" width="9.140625" style="8" customWidth="1"/>
    <col min="8" max="8" width="8.5703125" style="8" customWidth="1"/>
    <col min="9" max="9" width="8.42578125" style="8" customWidth="1"/>
    <col min="10" max="10" width="6.140625" style="8" customWidth="1"/>
    <col min="11" max="11" width="6.7109375" style="8" customWidth="1"/>
    <col min="12" max="16384" width="11.42578125" style="8"/>
  </cols>
  <sheetData>
    <row r="1" spans="1:14" ht="15" customHeight="1" x14ac:dyDescent="0.25">
      <c r="A1" s="487" t="s">
        <v>7</v>
      </c>
      <c r="B1" s="476"/>
      <c r="C1" s="476"/>
      <c r="D1" s="476"/>
      <c r="E1" s="476"/>
      <c r="F1" s="476"/>
      <c r="G1" s="9"/>
      <c r="H1" s="9"/>
      <c r="I1" s="9"/>
      <c r="J1" s="9"/>
      <c r="K1" s="9"/>
      <c r="L1" s="9"/>
      <c r="M1" s="9"/>
      <c r="N1" s="9"/>
    </row>
    <row r="2" spans="1:14" ht="15" customHeight="1" x14ac:dyDescent="0.2">
      <c r="A2" s="484" t="s">
        <v>106</v>
      </c>
      <c r="B2" s="476"/>
      <c r="C2" s="476"/>
      <c r="D2" s="476"/>
      <c r="E2" s="476"/>
      <c r="F2" s="476"/>
      <c r="G2" s="9"/>
      <c r="H2" s="9"/>
      <c r="I2" s="9"/>
      <c r="J2" s="9"/>
      <c r="K2" s="9"/>
      <c r="L2" s="9"/>
      <c r="M2" s="9"/>
      <c r="N2" s="9"/>
    </row>
    <row r="3" spans="1:14" ht="15" customHeight="1" x14ac:dyDescent="0.25">
      <c r="A3" s="366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15" customHeight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</row>
    <row r="6" spans="1:14" ht="15" customHeight="1" x14ac:dyDescent="0.25">
      <c r="A6" s="482" t="s">
        <v>36</v>
      </c>
      <c r="B6" s="476"/>
      <c r="C6" s="476"/>
      <c r="D6" s="9"/>
      <c r="E6" s="476"/>
      <c r="F6" s="482" t="s">
        <v>105</v>
      </c>
      <c r="G6" s="476"/>
      <c r="H6" s="476"/>
      <c r="I6" s="475"/>
      <c r="J6" s="9"/>
      <c r="K6" s="9"/>
      <c r="L6" s="9"/>
      <c r="M6" s="9"/>
      <c r="N6" s="9"/>
    </row>
    <row r="7" spans="1:14" ht="12.95" customHeight="1" x14ac:dyDescent="0.25">
      <c r="A7" s="474" t="s">
        <v>104</v>
      </c>
      <c r="B7" s="480"/>
      <c r="C7" s="480"/>
      <c r="D7" s="474"/>
      <c r="E7" s="474"/>
      <c r="F7" s="474" t="s">
        <v>103</v>
      </c>
      <c r="G7" s="485"/>
      <c r="H7" s="477"/>
      <c r="I7" s="475"/>
      <c r="J7" s="9"/>
      <c r="K7" s="9"/>
      <c r="L7" s="9"/>
      <c r="M7" s="9"/>
      <c r="N7" s="9"/>
    </row>
    <row r="8" spans="1:14" ht="12.95" customHeight="1" x14ac:dyDescent="0.25">
      <c r="A8" s="474" t="s">
        <v>102</v>
      </c>
      <c r="B8" s="480"/>
      <c r="C8" s="480"/>
      <c r="D8" s="474"/>
      <c r="E8" s="474"/>
      <c r="F8" s="474" t="s">
        <v>101</v>
      </c>
      <c r="G8" s="485"/>
      <c r="H8" s="477"/>
      <c r="I8" s="475"/>
      <c r="J8" s="9"/>
      <c r="K8" s="9"/>
      <c r="L8" s="9"/>
      <c r="M8" s="9"/>
      <c r="N8" s="9"/>
    </row>
    <row r="9" spans="1:14" ht="12.95" customHeight="1" x14ac:dyDescent="0.25">
      <c r="A9" s="474" t="s">
        <v>100</v>
      </c>
      <c r="B9" s="480"/>
      <c r="C9" s="480"/>
      <c r="D9" s="474"/>
      <c r="E9" s="474"/>
      <c r="F9" s="474" t="s">
        <v>99</v>
      </c>
      <c r="G9" s="485"/>
      <c r="H9" s="477"/>
      <c r="I9" s="475"/>
      <c r="J9" s="9"/>
      <c r="K9" s="9"/>
      <c r="L9" s="9"/>
      <c r="M9" s="9"/>
      <c r="N9" s="9"/>
    </row>
    <row r="10" spans="1:14" ht="12.95" customHeight="1" x14ac:dyDescent="0.25">
      <c r="A10" s="474" t="s">
        <v>98</v>
      </c>
      <c r="B10" s="480"/>
      <c r="C10" s="480"/>
      <c r="D10" s="474"/>
      <c r="E10" s="474"/>
      <c r="F10" s="474" t="s">
        <v>97</v>
      </c>
      <c r="G10" s="485"/>
      <c r="H10" s="477"/>
      <c r="I10" s="475"/>
      <c r="J10" s="9"/>
      <c r="K10" s="9"/>
      <c r="L10" s="9"/>
      <c r="M10" s="9"/>
      <c r="N10" s="9"/>
    </row>
    <row r="11" spans="1:14" ht="12.95" customHeight="1" x14ac:dyDescent="0.25">
      <c r="A11" s="474" t="s">
        <v>96</v>
      </c>
      <c r="B11" s="480"/>
      <c r="C11" s="480"/>
      <c r="D11" s="474"/>
      <c r="E11" s="474"/>
      <c r="F11" s="474">
        <v>0</v>
      </c>
      <c r="G11" s="485"/>
      <c r="H11" s="477"/>
      <c r="I11" s="475"/>
      <c r="J11" s="9"/>
      <c r="K11" s="9"/>
      <c r="L11" s="9"/>
      <c r="M11" s="9"/>
      <c r="N11" s="9"/>
    </row>
    <row r="12" spans="1:14" ht="12.95" customHeight="1" x14ac:dyDescent="0.25">
      <c r="A12" s="474" t="s">
        <v>95</v>
      </c>
      <c r="B12" s="480"/>
      <c r="C12" s="480"/>
      <c r="D12" s="474"/>
      <c r="E12" s="486"/>
      <c r="F12" s="474">
        <v>0</v>
      </c>
      <c r="G12" s="485"/>
      <c r="H12" s="477"/>
      <c r="I12" s="475"/>
      <c r="J12" s="9"/>
      <c r="K12" s="9"/>
      <c r="L12" s="9"/>
      <c r="M12" s="9"/>
      <c r="N12" s="9"/>
    </row>
    <row r="13" spans="1:14" ht="12.95" customHeight="1" x14ac:dyDescent="0.25">
      <c r="A13" s="474" t="s">
        <v>94</v>
      </c>
      <c r="B13" s="480"/>
      <c r="C13" s="480"/>
      <c r="D13" s="474"/>
      <c r="E13" s="486"/>
      <c r="F13" s="474">
        <v>0</v>
      </c>
      <c r="G13" s="485"/>
      <c r="H13" s="477"/>
      <c r="I13" s="475"/>
      <c r="J13" s="9"/>
      <c r="K13" s="9"/>
      <c r="L13" s="9"/>
      <c r="M13" s="9"/>
      <c r="N13" s="9"/>
    </row>
    <row r="14" spans="1:14" ht="12.95" customHeight="1" x14ac:dyDescent="0.25">
      <c r="A14" s="474" t="s">
        <v>93</v>
      </c>
      <c r="B14" s="480"/>
      <c r="C14" s="480"/>
      <c r="D14" s="486"/>
      <c r="E14" s="486"/>
      <c r="F14" s="474">
        <v>0</v>
      </c>
      <c r="G14" s="485"/>
      <c r="H14" s="477"/>
      <c r="I14" s="475"/>
      <c r="J14" s="9"/>
      <c r="K14" s="9"/>
      <c r="L14" s="9"/>
      <c r="M14" s="9"/>
      <c r="N14" s="9"/>
    </row>
    <row r="15" spans="1:14" ht="12.95" customHeight="1" x14ac:dyDescent="0.25">
      <c r="A15" s="474" t="s">
        <v>92</v>
      </c>
      <c r="B15" s="480"/>
      <c r="C15" s="479"/>
      <c r="D15" s="9"/>
      <c r="E15" s="478"/>
      <c r="F15" s="483" t="s">
        <v>34</v>
      </c>
      <c r="G15" s="476"/>
      <c r="H15" s="476"/>
      <c r="I15" s="475"/>
      <c r="J15" s="9"/>
      <c r="K15" s="9"/>
      <c r="L15" s="9"/>
      <c r="M15" s="9"/>
      <c r="N15" s="9"/>
    </row>
    <row r="16" spans="1:14" ht="12.95" customHeight="1" x14ac:dyDescent="0.25">
      <c r="A16" s="474" t="s">
        <v>91</v>
      </c>
      <c r="B16" s="480"/>
      <c r="C16" s="479"/>
      <c r="D16" s="481"/>
      <c r="E16" s="478"/>
      <c r="F16" s="474" t="s">
        <v>90</v>
      </c>
      <c r="G16" s="476"/>
      <c r="H16" s="476"/>
      <c r="I16" s="475"/>
      <c r="J16" s="9"/>
      <c r="K16" s="9"/>
      <c r="L16" s="9"/>
      <c r="M16" s="9"/>
      <c r="N16" s="9"/>
    </row>
    <row r="17" spans="1:14" ht="12.95" customHeight="1" x14ac:dyDescent="0.25">
      <c r="A17" s="474" t="s">
        <v>89</v>
      </c>
      <c r="B17" s="480"/>
      <c r="C17" s="479"/>
      <c r="D17" s="478"/>
      <c r="E17" s="478"/>
      <c r="F17" s="474" t="s">
        <v>88</v>
      </c>
      <c r="G17" s="476"/>
      <c r="H17" s="476"/>
      <c r="I17" s="475"/>
      <c r="J17" s="9"/>
      <c r="K17" s="9"/>
      <c r="L17" s="9"/>
      <c r="M17" s="9"/>
      <c r="N17" s="9"/>
    </row>
    <row r="18" spans="1:14" ht="12.95" customHeight="1" x14ac:dyDescent="0.25">
      <c r="A18" s="474" t="s">
        <v>87</v>
      </c>
      <c r="B18" s="480"/>
      <c r="C18" s="479"/>
      <c r="D18" s="478"/>
      <c r="E18" s="478"/>
      <c r="F18" s="474">
        <v>0</v>
      </c>
      <c r="G18" s="476"/>
      <c r="H18" s="476"/>
      <c r="I18" s="475"/>
      <c r="J18" s="9"/>
      <c r="K18" s="9"/>
      <c r="L18" s="9"/>
      <c r="M18" s="9"/>
      <c r="N18" s="9"/>
    </row>
    <row r="19" spans="1:14" ht="12.95" customHeight="1" x14ac:dyDescent="0.25">
      <c r="A19" s="474" t="s">
        <v>86</v>
      </c>
      <c r="B19" s="480"/>
      <c r="C19" s="479"/>
      <c r="D19" s="478"/>
      <c r="E19" s="478"/>
      <c r="F19" s="474">
        <v>0</v>
      </c>
      <c r="G19" s="476"/>
      <c r="H19" s="476"/>
      <c r="I19" s="475"/>
      <c r="J19" s="9"/>
      <c r="K19" s="9"/>
      <c r="L19" s="9"/>
      <c r="M19" s="9"/>
      <c r="N19" s="9"/>
    </row>
    <row r="20" spans="1:14" ht="12.95" customHeight="1" x14ac:dyDescent="0.25">
      <c r="A20" s="474" t="s">
        <v>85</v>
      </c>
      <c r="B20" s="480"/>
      <c r="C20" s="479"/>
      <c r="D20" s="478"/>
      <c r="E20" s="478"/>
      <c r="F20" s="474">
        <v>0</v>
      </c>
      <c r="G20" s="476"/>
      <c r="H20" s="476"/>
      <c r="I20" s="475"/>
      <c r="J20" s="9"/>
      <c r="K20" s="9"/>
      <c r="L20" s="9"/>
      <c r="M20" s="9"/>
      <c r="N20" s="9"/>
    </row>
    <row r="21" spans="1:14" ht="12.95" customHeight="1" x14ac:dyDescent="0.25">
      <c r="A21" s="474" t="s">
        <v>84</v>
      </c>
      <c r="B21" s="480"/>
      <c r="C21" s="479"/>
      <c r="D21" s="9"/>
      <c r="E21" s="478"/>
      <c r="F21" s="483"/>
      <c r="G21" s="476"/>
      <c r="H21" s="476"/>
      <c r="I21" s="475"/>
      <c r="J21" s="9"/>
      <c r="K21" s="9"/>
      <c r="L21" s="9"/>
      <c r="M21" s="9"/>
      <c r="N21" s="9"/>
    </row>
    <row r="22" spans="1:14" ht="12.95" customHeight="1" x14ac:dyDescent="0.2">
      <c r="A22" s="474" t="s">
        <v>83</v>
      </c>
      <c r="B22" s="480"/>
      <c r="C22" s="479"/>
      <c r="D22" s="481"/>
      <c r="E22" s="478"/>
      <c r="F22" s="474"/>
      <c r="G22" s="484"/>
      <c r="H22" s="476"/>
      <c r="I22" s="475"/>
      <c r="J22" s="9"/>
      <c r="K22" s="9"/>
      <c r="L22" s="9"/>
      <c r="M22" s="9"/>
      <c r="N22" s="9"/>
    </row>
    <row r="23" spans="1:14" ht="12.95" customHeight="1" x14ac:dyDescent="0.2">
      <c r="A23" s="474" t="s">
        <v>82</v>
      </c>
      <c r="B23" s="480"/>
      <c r="C23" s="479"/>
      <c r="D23" s="481"/>
      <c r="E23" s="478"/>
      <c r="F23" s="474"/>
      <c r="G23" s="484"/>
      <c r="H23" s="476"/>
      <c r="I23" s="475"/>
      <c r="J23" s="9"/>
      <c r="K23" s="9"/>
      <c r="L23" s="9"/>
      <c r="M23" s="9"/>
      <c r="N23" s="9"/>
    </row>
    <row r="24" spans="1:14" ht="12.95" customHeight="1" x14ac:dyDescent="0.25">
      <c r="A24" s="474" t="s">
        <v>81</v>
      </c>
      <c r="B24" s="480"/>
      <c r="C24" s="479"/>
      <c r="D24" s="481"/>
      <c r="E24" s="478"/>
      <c r="F24" s="474"/>
      <c r="G24" s="484"/>
      <c r="H24" s="476"/>
      <c r="I24" s="475"/>
      <c r="J24" s="9"/>
      <c r="K24" s="9"/>
      <c r="L24" s="9"/>
      <c r="M24" s="9"/>
      <c r="N24" s="9"/>
    </row>
    <row r="25" spans="1:14" ht="12.95" customHeight="1" x14ac:dyDescent="0.25">
      <c r="A25" s="474" t="s">
        <v>80</v>
      </c>
      <c r="B25" s="480"/>
      <c r="C25" s="479"/>
      <c r="D25" s="481"/>
      <c r="E25" s="478"/>
      <c r="F25" s="474">
        <v>0</v>
      </c>
      <c r="G25" s="484"/>
      <c r="H25" s="476"/>
      <c r="I25" s="475"/>
      <c r="J25" s="9"/>
      <c r="K25" s="9"/>
      <c r="L25" s="9"/>
      <c r="M25" s="9"/>
      <c r="N25" s="9"/>
    </row>
    <row r="26" spans="1:14" ht="12.95" customHeight="1" x14ac:dyDescent="0.25">
      <c r="A26" s="474" t="s">
        <v>79</v>
      </c>
      <c r="B26" s="480"/>
      <c r="C26" s="479"/>
      <c r="D26" s="481"/>
      <c r="E26" s="478"/>
      <c r="F26" s="474">
        <v>0</v>
      </c>
      <c r="G26" s="484"/>
      <c r="H26" s="476"/>
      <c r="I26" s="475"/>
      <c r="J26" s="9"/>
      <c r="K26" s="9"/>
      <c r="L26" s="9"/>
      <c r="M26" s="9"/>
      <c r="N26" s="9"/>
    </row>
    <row r="27" spans="1:14" ht="12.95" customHeight="1" x14ac:dyDescent="0.25">
      <c r="A27" s="474" t="s">
        <v>78</v>
      </c>
      <c r="B27" s="480"/>
      <c r="C27" s="479"/>
      <c r="D27" s="481"/>
      <c r="E27" s="478"/>
      <c r="F27" s="474">
        <v>0</v>
      </c>
      <c r="G27" s="484"/>
      <c r="H27" s="476"/>
      <c r="I27" s="475"/>
      <c r="J27" s="9"/>
      <c r="K27" s="9"/>
      <c r="L27" s="9"/>
      <c r="M27" s="9"/>
      <c r="N27" s="9"/>
    </row>
    <row r="28" spans="1:14" ht="12.95" customHeight="1" x14ac:dyDescent="0.25">
      <c r="A28" s="474" t="s">
        <v>77</v>
      </c>
      <c r="B28" s="480"/>
      <c r="C28" s="479"/>
      <c r="D28" s="481"/>
      <c r="E28" s="478"/>
      <c r="F28" s="474">
        <v>0</v>
      </c>
      <c r="G28" s="484"/>
      <c r="H28" s="476"/>
      <c r="I28" s="475"/>
      <c r="J28" s="9"/>
      <c r="K28" s="9"/>
      <c r="L28" s="9"/>
      <c r="M28" s="9"/>
      <c r="N28" s="9"/>
    </row>
    <row r="29" spans="1:14" ht="12.95" customHeight="1" x14ac:dyDescent="0.25">
      <c r="A29" s="474" t="s">
        <v>76</v>
      </c>
      <c r="B29" s="480"/>
      <c r="C29" s="479"/>
      <c r="D29" s="481"/>
      <c r="E29" s="478"/>
      <c r="F29" s="474">
        <v>0</v>
      </c>
      <c r="G29" s="484"/>
      <c r="H29" s="476"/>
      <c r="I29" s="475"/>
      <c r="J29" s="9"/>
      <c r="K29" s="9"/>
      <c r="L29" s="9"/>
      <c r="M29" s="9"/>
      <c r="N29" s="9"/>
    </row>
    <row r="30" spans="1:14" ht="12.95" customHeight="1" x14ac:dyDescent="0.25">
      <c r="A30" s="474" t="s">
        <v>75</v>
      </c>
      <c r="B30" s="480"/>
      <c r="C30" s="479"/>
      <c r="D30" s="481"/>
      <c r="E30" s="478"/>
      <c r="F30" s="474">
        <v>0</v>
      </c>
      <c r="G30" s="484"/>
      <c r="H30" s="476"/>
      <c r="I30" s="475"/>
      <c r="J30" s="9"/>
      <c r="K30" s="9"/>
      <c r="L30" s="9"/>
      <c r="M30" s="9"/>
      <c r="N30" s="9"/>
    </row>
    <row r="31" spans="1:14" ht="12.95" customHeight="1" x14ac:dyDescent="0.25">
      <c r="A31" s="474" t="s">
        <v>74</v>
      </c>
      <c r="B31" s="480"/>
      <c r="C31" s="479"/>
      <c r="D31" s="478"/>
      <c r="E31" s="478"/>
      <c r="F31" s="474"/>
      <c r="G31" s="484"/>
      <c r="H31" s="476"/>
      <c r="I31" s="475"/>
      <c r="J31" s="9"/>
      <c r="K31" s="9"/>
      <c r="L31" s="9"/>
      <c r="M31" s="9"/>
      <c r="N31" s="9"/>
    </row>
    <row r="32" spans="1:14" ht="12.95" customHeight="1" x14ac:dyDescent="0.25">
      <c r="A32" s="474">
        <v>0</v>
      </c>
      <c r="B32" s="480"/>
      <c r="C32" s="479"/>
      <c r="D32" s="9"/>
      <c r="E32" s="478"/>
      <c r="F32" s="483"/>
      <c r="G32" s="476"/>
      <c r="H32" s="476"/>
      <c r="I32" s="475"/>
      <c r="J32" s="9"/>
      <c r="K32" s="9"/>
      <c r="L32" s="9"/>
      <c r="M32" s="9"/>
      <c r="N32" s="9"/>
    </row>
    <row r="33" spans="1:14" ht="12.95" customHeight="1" x14ac:dyDescent="0.2">
      <c r="A33" s="474">
        <v>0</v>
      </c>
      <c r="B33" s="480"/>
      <c r="C33" s="479"/>
      <c r="D33" s="481"/>
      <c r="E33" s="478"/>
      <c r="F33" s="474"/>
      <c r="G33" s="476"/>
      <c r="H33" s="476"/>
      <c r="I33" s="475"/>
      <c r="J33" s="9"/>
      <c r="K33" s="9"/>
      <c r="L33" s="9"/>
      <c r="M33" s="9"/>
      <c r="N33" s="9"/>
    </row>
    <row r="34" spans="1:14" ht="12.95" customHeight="1" x14ac:dyDescent="0.2">
      <c r="A34" s="474">
        <v>0</v>
      </c>
      <c r="B34" s="480"/>
      <c r="C34" s="479"/>
      <c r="D34" s="481"/>
      <c r="E34" s="478"/>
      <c r="F34" s="474"/>
      <c r="G34" s="476"/>
      <c r="H34" s="476"/>
      <c r="I34" s="475"/>
      <c r="J34" s="9"/>
      <c r="K34" s="9"/>
      <c r="L34" s="9"/>
      <c r="M34" s="9"/>
      <c r="N34" s="9"/>
    </row>
    <row r="35" spans="1:14" ht="12.95" customHeight="1" x14ac:dyDescent="0.2">
      <c r="A35" s="474">
        <v>0</v>
      </c>
      <c r="B35" s="480"/>
      <c r="C35" s="479"/>
      <c r="D35" s="481"/>
      <c r="E35" s="478"/>
      <c r="F35" s="474">
        <v>0</v>
      </c>
      <c r="G35" s="476"/>
      <c r="H35" s="476"/>
      <c r="I35" s="475"/>
      <c r="J35" s="9"/>
      <c r="K35" s="9"/>
      <c r="L35" s="9"/>
      <c r="M35" s="9"/>
      <c r="N35" s="9"/>
    </row>
    <row r="36" spans="1:14" ht="12.95" customHeight="1" x14ac:dyDescent="0.2">
      <c r="A36" s="474">
        <v>0</v>
      </c>
      <c r="B36" s="480"/>
      <c r="C36" s="479"/>
      <c r="D36" s="481"/>
      <c r="E36" s="478"/>
      <c r="F36" s="474">
        <v>0</v>
      </c>
      <c r="G36" s="476"/>
      <c r="H36" s="476"/>
      <c r="I36" s="475"/>
      <c r="J36" s="9"/>
      <c r="K36" s="9"/>
      <c r="L36" s="9"/>
      <c r="M36" s="9"/>
      <c r="N36" s="9"/>
    </row>
    <row r="37" spans="1:14" ht="12.95" customHeight="1" x14ac:dyDescent="0.2">
      <c r="A37" s="474">
        <v>0</v>
      </c>
      <c r="B37" s="480"/>
      <c r="C37" s="479"/>
      <c r="D37" s="481"/>
      <c r="E37" s="478"/>
      <c r="F37" s="474">
        <v>0</v>
      </c>
      <c r="G37" s="476"/>
      <c r="H37" s="476"/>
      <c r="I37" s="475"/>
      <c r="J37" s="9"/>
      <c r="K37" s="9"/>
      <c r="L37" s="9"/>
      <c r="M37" s="9"/>
      <c r="N37" s="9"/>
    </row>
    <row r="38" spans="1:14" ht="12.95" customHeight="1" x14ac:dyDescent="0.2">
      <c r="A38" s="474">
        <v>0</v>
      </c>
      <c r="B38" s="480"/>
      <c r="C38" s="479"/>
      <c r="D38" s="481"/>
      <c r="E38" s="478"/>
      <c r="F38" s="480"/>
      <c r="G38" s="476"/>
      <c r="H38" s="476"/>
      <c r="I38" s="475"/>
      <c r="J38" s="9"/>
      <c r="K38" s="9"/>
      <c r="L38" s="9"/>
      <c r="M38" s="9"/>
      <c r="N38" s="9"/>
    </row>
    <row r="39" spans="1:14" ht="12.95" customHeight="1" x14ac:dyDescent="0.25">
      <c r="A39" s="482"/>
      <c r="B39" s="480"/>
      <c r="C39" s="479"/>
      <c r="D39" s="481"/>
      <c r="E39" s="478"/>
      <c r="F39" s="480"/>
      <c r="G39" s="476"/>
      <c r="H39" s="476"/>
      <c r="I39" s="475"/>
      <c r="J39" s="9"/>
      <c r="K39" s="9"/>
      <c r="L39" s="9"/>
      <c r="M39" s="9"/>
      <c r="N39" s="9"/>
    </row>
    <row r="40" spans="1:14" ht="12.95" customHeight="1" x14ac:dyDescent="0.2">
      <c r="A40" s="474">
        <v>0</v>
      </c>
      <c r="B40" s="480"/>
      <c r="C40" s="479"/>
      <c r="D40" s="478"/>
      <c r="E40" s="478"/>
      <c r="F40" s="480"/>
      <c r="G40" s="476"/>
      <c r="H40" s="476"/>
      <c r="I40" s="475"/>
      <c r="J40" s="9"/>
      <c r="K40" s="9"/>
      <c r="L40" s="9"/>
      <c r="M40" s="9"/>
      <c r="N40" s="9"/>
    </row>
    <row r="41" spans="1:14" ht="12.95" customHeight="1" x14ac:dyDescent="0.2">
      <c r="A41" s="474">
        <v>0</v>
      </c>
      <c r="B41" s="480"/>
      <c r="C41" s="479"/>
      <c r="D41" s="478"/>
      <c r="E41" s="478"/>
      <c r="F41" s="480"/>
      <c r="G41" s="476"/>
      <c r="H41" s="476"/>
      <c r="I41" s="475"/>
      <c r="J41" s="9"/>
      <c r="K41" s="9"/>
      <c r="L41" s="9"/>
      <c r="M41" s="9"/>
      <c r="N41" s="362"/>
    </row>
    <row r="42" spans="1:14" ht="12.95" customHeight="1" x14ac:dyDescent="0.2">
      <c r="A42" s="474">
        <v>0</v>
      </c>
      <c r="B42" s="480"/>
      <c r="C42" s="479"/>
      <c r="D42" s="478"/>
      <c r="E42" s="478"/>
      <c r="F42" s="477"/>
      <c r="G42" s="476"/>
      <c r="H42" s="476"/>
      <c r="I42" s="475"/>
      <c r="J42" s="9"/>
      <c r="K42" s="9"/>
      <c r="L42" s="9"/>
      <c r="M42" s="9"/>
      <c r="N42" s="9"/>
    </row>
    <row r="43" spans="1:14" ht="12.95" customHeight="1" x14ac:dyDescent="0.2">
      <c r="A43" s="474">
        <v>0</v>
      </c>
      <c r="B43" s="480"/>
      <c r="C43" s="479"/>
      <c r="D43" s="478"/>
      <c r="E43" s="478"/>
      <c r="F43" s="477"/>
      <c r="G43" s="476"/>
      <c r="H43" s="476"/>
      <c r="I43" s="475"/>
      <c r="J43" s="9"/>
      <c r="K43" s="9"/>
      <c r="L43" s="9"/>
      <c r="M43" s="9"/>
      <c r="N43" s="9"/>
    </row>
    <row r="44" spans="1:14" ht="12.95" customHeight="1" x14ac:dyDescent="0.2">
      <c r="A44" s="474">
        <v>0</v>
      </c>
      <c r="B44" s="480"/>
      <c r="C44" s="479"/>
      <c r="D44" s="478"/>
      <c r="E44" s="478"/>
      <c r="F44" s="477"/>
      <c r="G44" s="476"/>
      <c r="H44" s="476"/>
      <c r="I44" s="475"/>
      <c r="J44" s="9"/>
      <c r="K44" s="9"/>
      <c r="L44" s="9"/>
      <c r="M44" s="9"/>
      <c r="N44" s="9"/>
    </row>
    <row r="45" spans="1:14" ht="12.95" customHeight="1" x14ac:dyDescent="0.2">
      <c r="A45" s="474">
        <v>0</v>
      </c>
      <c r="B45" s="480"/>
      <c r="C45" s="479"/>
      <c r="D45" s="478"/>
      <c r="E45" s="478"/>
      <c r="F45" s="477"/>
      <c r="G45" s="476"/>
      <c r="H45" s="476"/>
      <c r="I45" s="475"/>
      <c r="J45" s="9"/>
      <c r="K45" s="9"/>
      <c r="L45" s="9"/>
      <c r="M45" s="9"/>
      <c r="N45" s="9"/>
    </row>
    <row r="46" spans="1:14" ht="12.95" customHeight="1" x14ac:dyDescent="0.2">
      <c r="A46" s="474">
        <v>0</v>
      </c>
      <c r="B46" s="473"/>
      <c r="C46" s="472"/>
      <c r="D46" s="9"/>
      <c r="E46" s="9"/>
      <c r="F46" s="471"/>
      <c r="G46" s="9"/>
      <c r="H46" s="9"/>
      <c r="I46" s="9"/>
      <c r="J46" s="9"/>
      <c r="K46" s="9"/>
      <c r="L46" s="9"/>
      <c r="M46" s="9"/>
      <c r="N46" s="9"/>
    </row>
    <row r="47" spans="1:14" ht="12.95" customHeight="1" x14ac:dyDescent="0.2">
      <c r="A47" s="474">
        <v>0</v>
      </c>
      <c r="B47" s="473"/>
      <c r="C47" s="472"/>
      <c r="D47" s="9"/>
      <c r="E47" s="9"/>
      <c r="F47" s="471"/>
      <c r="G47" s="9"/>
      <c r="H47" s="9"/>
      <c r="I47" s="9"/>
      <c r="J47" s="9"/>
      <c r="K47" s="9"/>
      <c r="L47" s="9"/>
      <c r="M47" s="9"/>
      <c r="N47" s="9"/>
    </row>
    <row r="48" spans="1:14" ht="15" customHeight="1" x14ac:dyDescent="0.2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</row>
    <row r="49" spans="1:14" ht="15" customHeight="1" x14ac:dyDescent="0.2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</row>
    <row r="50" spans="1:14" ht="15" customHeight="1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ht="15" customHeight="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ht="15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ht="15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ht="15" customHeight="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ht="15" customHeight="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ht="15" customHeight="1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ht="15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ht="1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ht="15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ht="15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15" customHeight="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  <row r="62" spans="1:14" ht="15" customHeight="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</row>
    <row r="63" spans="1:14" ht="15" customHeigh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</row>
    <row r="64" spans="1:14" ht="15" customHeight="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</row>
    <row r="65" spans="1:14" ht="15" customHeight="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</row>
    <row r="66" spans="1:14" ht="15" customHeight="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</row>
    <row r="67" spans="1:14" ht="15" customHeight="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</row>
    <row r="68" spans="1:14" ht="15" customHeight="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</row>
    <row r="69" spans="1:14" ht="15" customHeight="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</row>
    <row r="70" spans="1:14" ht="15" customHeight="1" x14ac:dyDescent="0.2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</row>
    <row r="71" spans="1:14" ht="15" customHeight="1" x14ac:dyDescent="0.2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</row>
    <row r="72" spans="1:14" ht="15" customHeight="1" x14ac:dyDescent="0.2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</row>
    <row r="73" spans="1:14" ht="15" customHeight="1" x14ac:dyDescent="0.2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</row>
    <row r="74" spans="1:14" ht="15" customHeight="1" x14ac:dyDescent="0.2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</row>
    <row r="75" spans="1:14" ht="15" customHeight="1" x14ac:dyDescent="0.2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</row>
    <row r="76" spans="1:14" ht="15" customHeight="1" x14ac:dyDescent="0.2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</row>
    <row r="77" spans="1:14" ht="15" customHeight="1" x14ac:dyDescent="0.2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</row>
    <row r="78" spans="1:14" ht="15" customHeight="1" x14ac:dyDescent="0.2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</row>
    <row r="79" spans="1:14" ht="15" customHeight="1" x14ac:dyDescent="0.2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</row>
    <row r="80" spans="1:14" ht="15" customHeight="1" x14ac:dyDescent="0.2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</row>
    <row r="81" spans="1:14" ht="15" customHeight="1" x14ac:dyDescent="0.2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</row>
    <row r="82" spans="1:14" ht="15" customHeight="1" x14ac:dyDescent="0.2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</row>
    <row r="83" spans="1:14" ht="15" customHeight="1" x14ac:dyDescent="0.2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</row>
    <row r="84" spans="1:14" ht="15" customHeight="1" x14ac:dyDescent="0.2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</row>
  </sheetData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11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zoomScaleNormal="100" workbookViewId="0">
      <selection sqref="A1:K49"/>
    </sheetView>
  </sheetViews>
  <sheetFormatPr baseColWidth="10" defaultColWidth="11.42578125" defaultRowHeight="15" customHeight="1" x14ac:dyDescent="0.2"/>
  <cols>
    <col min="1" max="1" width="9" style="8" customWidth="1"/>
    <col min="2" max="2" width="9.140625" style="8" customWidth="1"/>
    <col min="3" max="3" width="10.42578125" style="8" customWidth="1"/>
    <col min="4" max="4" width="9.140625" style="8" customWidth="1"/>
    <col min="5" max="5" width="10.140625" style="8" customWidth="1"/>
    <col min="6" max="6" width="11.85546875" style="8" customWidth="1"/>
    <col min="7" max="7" width="10.140625" style="8" customWidth="1"/>
    <col min="8" max="8" width="11" style="8" customWidth="1"/>
    <col min="9" max="9" width="9.140625" style="8" customWidth="1"/>
    <col min="10" max="10" width="3.28515625" style="8" customWidth="1"/>
    <col min="11" max="11" width="8.42578125" style="8" customWidth="1"/>
    <col min="12" max="12" width="3.5703125" style="8" customWidth="1"/>
    <col min="13" max="16384" width="11.42578125" style="8"/>
  </cols>
  <sheetData>
    <row r="1" spans="1:14" ht="15" customHeight="1" x14ac:dyDescent="0.25">
      <c r="A1" s="150" t="s">
        <v>1</v>
      </c>
      <c r="B1" s="149"/>
      <c r="C1" s="149"/>
      <c r="D1" s="149"/>
      <c r="E1" s="149"/>
      <c r="F1" s="149"/>
      <c r="G1" s="149"/>
      <c r="H1" s="148"/>
      <c r="I1" s="147"/>
      <c r="J1" s="146"/>
      <c r="K1" s="9"/>
      <c r="L1" s="9"/>
      <c r="M1" s="9"/>
      <c r="N1" s="9"/>
    </row>
    <row r="2" spans="1:14" ht="15" customHeight="1" x14ac:dyDescent="0.2">
      <c r="A2" s="145" t="s">
        <v>107</v>
      </c>
      <c r="B2" s="14"/>
      <c r="C2" s="14"/>
      <c r="D2" s="14"/>
      <c r="E2" s="57"/>
      <c r="F2" s="14"/>
      <c r="G2" s="14"/>
      <c r="H2" s="14"/>
      <c r="I2" s="57"/>
      <c r="J2" s="14"/>
      <c r="K2" s="9"/>
      <c r="L2" s="9"/>
      <c r="M2" s="9"/>
      <c r="N2" s="9"/>
    </row>
    <row r="3" spans="1:14" ht="23.25" customHeight="1" x14ac:dyDescent="0.25">
      <c r="A3" s="144" t="s">
        <v>32</v>
      </c>
      <c r="B3" s="14"/>
      <c r="C3" s="14"/>
      <c r="D3" s="14"/>
      <c r="E3" s="57"/>
      <c r="F3" s="14"/>
      <c r="G3" s="29"/>
      <c r="H3" s="14"/>
      <c r="I3" s="57"/>
      <c r="J3" s="9"/>
      <c r="K3" s="143"/>
      <c r="L3" s="143"/>
      <c r="M3" s="9"/>
      <c r="N3" s="9"/>
    </row>
    <row r="4" spans="1:14" ht="8.25" customHeight="1" x14ac:dyDescent="0.25">
      <c r="A4" s="29"/>
      <c r="B4" s="14"/>
      <c r="C4" s="14"/>
      <c r="D4" s="140"/>
      <c r="E4" s="57"/>
      <c r="F4" s="14"/>
      <c r="G4" s="14"/>
      <c r="H4" s="14"/>
      <c r="I4" s="57"/>
      <c r="J4" s="143"/>
      <c r="K4" s="9"/>
      <c r="L4" s="9"/>
      <c r="M4" s="9"/>
      <c r="N4" s="9"/>
    </row>
    <row r="5" spans="1:14" ht="15" customHeight="1" x14ac:dyDescent="0.25">
      <c r="A5" s="71" t="s">
        <v>31</v>
      </c>
      <c r="B5" s="140"/>
      <c r="C5" s="140"/>
      <c r="D5" s="140"/>
      <c r="E5" s="141"/>
      <c r="F5" s="140"/>
      <c r="G5" s="140"/>
      <c r="H5" s="140"/>
      <c r="I5" s="141"/>
      <c r="J5" s="143"/>
      <c r="K5" s="9"/>
      <c r="L5" s="9"/>
      <c r="M5" s="9"/>
      <c r="N5" s="9"/>
    </row>
    <row r="6" spans="1:14" ht="15" customHeight="1" x14ac:dyDescent="0.3">
      <c r="A6" s="142"/>
      <c r="B6" s="140"/>
      <c r="C6" s="140"/>
      <c r="D6" s="140"/>
      <c r="E6" s="141"/>
      <c r="F6" s="140"/>
      <c r="G6" s="140"/>
      <c r="H6" s="140"/>
      <c r="I6" s="141"/>
      <c r="J6" s="140"/>
      <c r="K6" s="9"/>
      <c r="L6" s="9"/>
      <c r="M6" s="9"/>
      <c r="N6" s="9"/>
    </row>
    <row r="7" spans="1:14" ht="18.75" customHeight="1" x14ac:dyDescent="0.2">
      <c r="A7" s="70" t="s">
        <v>23</v>
      </c>
      <c r="B7" s="496" t="s">
        <v>30</v>
      </c>
      <c r="C7" s="497"/>
      <c r="D7" s="498"/>
      <c r="E7" s="496" t="s">
        <v>29</v>
      </c>
      <c r="F7" s="497"/>
      <c r="G7" s="498"/>
      <c r="H7" s="499" t="s">
        <v>28</v>
      </c>
      <c r="I7" s="137"/>
      <c r="J7" s="14"/>
      <c r="K7" s="9"/>
      <c r="L7" s="9"/>
      <c r="M7" s="9"/>
      <c r="N7" s="9"/>
    </row>
    <row r="8" spans="1:14" ht="40.9" customHeight="1" x14ac:dyDescent="0.2">
      <c r="A8" s="139"/>
      <c r="B8" s="138" t="s">
        <v>17</v>
      </c>
      <c r="C8" s="138" t="s">
        <v>16</v>
      </c>
      <c r="D8" s="138" t="s">
        <v>27</v>
      </c>
      <c r="E8" s="138" t="s">
        <v>26</v>
      </c>
      <c r="F8" s="138" t="s">
        <v>25</v>
      </c>
      <c r="G8" s="138" t="s">
        <v>24</v>
      </c>
      <c r="H8" s="500"/>
      <c r="I8" s="137"/>
      <c r="J8" s="14"/>
      <c r="K8" s="14"/>
      <c r="L8" s="14"/>
      <c r="M8" s="9"/>
      <c r="N8" s="9"/>
    </row>
    <row r="9" spans="1:14" ht="15" customHeight="1" x14ac:dyDescent="0.25">
      <c r="A9" s="63">
        <v>2014</v>
      </c>
      <c r="B9" s="136">
        <v>98671</v>
      </c>
      <c r="C9" s="135">
        <v>10656.046</v>
      </c>
      <c r="D9" s="134">
        <v>0.10799572316080713</v>
      </c>
      <c r="E9" s="133">
        <v>10384.841000000002</v>
      </c>
      <c r="F9" s="132">
        <v>6458.9170000000004</v>
      </c>
      <c r="G9" s="131">
        <v>3925.9240000000018</v>
      </c>
      <c r="H9" s="130">
        <v>72071.573000000004</v>
      </c>
      <c r="I9" s="129"/>
      <c r="J9" s="14"/>
      <c r="K9" s="14"/>
      <c r="L9" s="9"/>
      <c r="M9" s="9"/>
      <c r="N9" s="9"/>
    </row>
    <row r="10" spans="1:14" ht="15" customHeight="1" x14ac:dyDescent="0.25">
      <c r="A10" s="128" t="s">
        <v>15</v>
      </c>
      <c r="B10" s="127">
        <v>25226</v>
      </c>
      <c r="C10" s="126">
        <v>2871.0219999999999</v>
      </c>
      <c r="D10" s="125">
        <v>0.11381201934512011</v>
      </c>
      <c r="E10" s="124">
        <v>2677.1849999999999</v>
      </c>
      <c r="F10" s="123">
        <v>1707.222</v>
      </c>
      <c r="G10" s="122">
        <v>969.96299999999997</v>
      </c>
      <c r="H10" s="121">
        <v>72071.573000000004</v>
      </c>
      <c r="I10" s="50"/>
      <c r="J10" s="14"/>
      <c r="K10" s="14"/>
      <c r="L10" s="9"/>
      <c r="M10" s="9"/>
      <c r="N10" s="9"/>
    </row>
    <row r="11" spans="1:14" ht="15" customHeight="1" x14ac:dyDescent="0.25">
      <c r="A11" s="128" t="s">
        <v>14</v>
      </c>
      <c r="B11" s="127">
        <v>26430</v>
      </c>
      <c r="C11" s="126">
        <v>2855.1019999999999</v>
      </c>
      <c r="D11" s="125">
        <v>0.10802504729474081</v>
      </c>
      <c r="E11" s="124">
        <v>2814.4229999999998</v>
      </c>
      <c r="F11" s="123">
        <v>1627.6559999999999</v>
      </c>
      <c r="G11" s="126">
        <v>1186.7669999999998</v>
      </c>
      <c r="H11" s="121">
        <v>71101.61</v>
      </c>
      <c r="I11" s="50"/>
      <c r="J11" s="14"/>
      <c r="K11" s="14"/>
      <c r="L11" s="9"/>
      <c r="M11" s="9"/>
      <c r="N11" s="9"/>
    </row>
    <row r="12" spans="1:14" ht="15" customHeight="1" x14ac:dyDescent="0.25">
      <c r="A12" s="128" t="s">
        <v>13</v>
      </c>
      <c r="B12" s="127">
        <v>26004</v>
      </c>
      <c r="C12" s="126">
        <v>2744.9189999999999</v>
      </c>
      <c r="D12" s="125">
        <v>0.10555756806645131</v>
      </c>
      <c r="E12" s="124">
        <v>2608.4580000000001</v>
      </c>
      <c r="F12" s="123">
        <v>1501.3870000000002</v>
      </c>
      <c r="G12" s="122">
        <v>1107.0709999999999</v>
      </c>
      <c r="H12" s="121">
        <v>69914.842999999993</v>
      </c>
      <c r="I12" s="50"/>
      <c r="J12" s="14"/>
      <c r="K12" s="14"/>
      <c r="L12" s="9"/>
      <c r="M12" s="9"/>
      <c r="N12" s="9"/>
    </row>
    <row r="13" spans="1:14" ht="15" customHeight="1" x14ac:dyDescent="0.25">
      <c r="A13" s="120" t="s">
        <v>12</v>
      </c>
      <c r="B13" s="119">
        <v>21011</v>
      </c>
      <c r="C13" s="118">
        <v>2185.0030000000002</v>
      </c>
      <c r="D13" s="117">
        <v>0.10399328922945125</v>
      </c>
      <c r="E13" s="116">
        <v>2284.7750000000001</v>
      </c>
      <c r="F13" s="115">
        <v>1622.652</v>
      </c>
      <c r="G13" s="114">
        <v>662.12300000000005</v>
      </c>
      <c r="H13" s="113">
        <v>68807.771999999997</v>
      </c>
      <c r="I13" s="50"/>
      <c r="J13" s="14"/>
      <c r="K13" s="14"/>
      <c r="L13" s="9"/>
      <c r="M13" s="9"/>
      <c r="N13" s="9"/>
    </row>
    <row r="14" spans="1:14" ht="15" customHeight="1" x14ac:dyDescent="0.25">
      <c r="A14" s="112">
        <v>2013</v>
      </c>
      <c r="B14" s="111">
        <v>109976</v>
      </c>
      <c r="C14" s="110">
        <v>12471.15</v>
      </c>
      <c r="D14" s="109">
        <v>0.11339883247253946</v>
      </c>
      <c r="E14" s="108">
        <v>12199.594999999999</v>
      </c>
      <c r="F14" s="95">
        <v>7915.9929999999995</v>
      </c>
      <c r="G14" s="107">
        <v>4283.6019999999999</v>
      </c>
      <c r="H14" s="106">
        <v>72921.391999999993</v>
      </c>
      <c r="I14" s="92"/>
      <c r="J14" s="14"/>
      <c r="K14" s="105"/>
      <c r="L14" s="13"/>
      <c r="M14" s="9"/>
      <c r="N14" s="9"/>
    </row>
    <row r="15" spans="1:14" ht="15" customHeight="1" x14ac:dyDescent="0.25">
      <c r="A15" s="91" t="s">
        <v>15</v>
      </c>
      <c r="B15" s="90">
        <v>31517</v>
      </c>
      <c r="C15" s="89">
        <v>3499.3440000000001</v>
      </c>
      <c r="D15" s="88">
        <v>0.11103036456515532</v>
      </c>
      <c r="E15" s="87">
        <v>3397.7660000000001</v>
      </c>
      <c r="F15" s="103">
        <v>2172.9079999999999</v>
      </c>
      <c r="G15" s="85">
        <v>1224.8580000000002</v>
      </c>
      <c r="H15" s="84">
        <v>72921.391999999993</v>
      </c>
      <c r="I15" s="23"/>
      <c r="J15" s="57"/>
      <c r="K15" s="57"/>
      <c r="L15" s="104"/>
      <c r="M15" s="9"/>
      <c r="N15" s="9"/>
    </row>
    <row r="16" spans="1:14" ht="15" customHeight="1" x14ac:dyDescent="0.25">
      <c r="A16" s="91" t="s">
        <v>14</v>
      </c>
      <c r="B16" s="90">
        <v>29515</v>
      </c>
      <c r="C16" s="89">
        <v>3348.22</v>
      </c>
      <c r="D16" s="88">
        <v>0.11344130103337285</v>
      </c>
      <c r="E16" s="87">
        <v>3344.2870000000003</v>
      </c>
      <c r="F16" s="103">
        <v>2297.348</v>
      </c>
      <c r="G16" s="85">
        <v>1046.9390000000003</v>
      </c>
      <c r="H16" s="101">
        <v>71696.534</v>
      </c>
      <c r="I16" s="23"/>
      <c r="J16" s="57"/>
      <c r="K16" s="57"/>
      <c r="L16" s="104"/>
      <c r="M16" s="9"/>
      <c r="N16" s="9"/>
    </row>
    <row r="17" spans="1:14" ht="15" customHeight="1" x14ac:dyDescent="0.25">
      <c r="A17" s="91" t="s">
        <v>13</v>
      </c>
      <c r="B17" s="90">
        <v>28173</v>
      </c>
      <c r="C17" s="89">
        <v>3271.8739999999998</v>
      </c>
      <c r="D17" s="88">
        <v>0.11613509388421538</v>
      </c>
      <c r="E17" s="87">
        <v>3035.145</v>
      </c>
      <c r="F17" s="103">
        <v>1928.933</v>
      </c>
      <c r="G17" s="85">
        <v>1106.212</v>
      </c>
      <c r="H17" s="101">
        <v>70649.595000000001</v>
      </c>
      <c r="I17" s="23"/>
      <c r="J17" s="14"/>
      <c r="K17" s="14"/>
      <c r="L17" s="13"/>
      <c r="M17" s="9"/>
      <c r="N17" s="9"/>
    </row>
    <row r="18" spans="1:14" ht="15" customHeight="1" x14ac:dyDescent="0.25">
      <c r="A18" s="91" t="s">
        <v>12</v>
      </c>
      <c r="B18" s="90">
        <v>20771</v>
      </c>
      <c r="C18" s="89">
        <v>2351.712</v>
      </c>
      <c r="D18" s="88">
        <v>0.11322093303163064</v>
      </c>
      <c r="E18" s="87">
        <v>2422.3969999999999</v>
      </c>
      <c r="F18" s="102">
        <v>1516.8040000000001</v>
      </c>
      <c r="G18" s="77">
        <v>905.59299999999985</v>
      </c>
      <c r="H18" s="101">
        <v>69543.383000000002</v>
      </c>
      <c r="I18" s="23"/>
      <c r="J18" s="14"/>
      <c r="K18" s="14"/>
      <c r="L18" s="13"/>
      <c r="M18" s="9"/>
      <c r="N18" s="9"/>
    </row>
    <row r="19" spans="1:14" ht="15" customHeight="1" x14ac:dyDescent="0.25">
      <c r="A19" s="100">
        <v>2012</v>
      </c>
      <c r="B19" s="99">
        <v>93621</v>
      </c>
      <c r="C19" s="98">
        <v>10214.084000000001</v>
      </c>
      <c r="D19" s="97">
        <v>0.10910035141688297</v>
      </c>
      <c r="E19" s="96">
        <v>9810.3410000000003</v>
      </c>
      <c r="F19" s="95">
        <v>5464.2369999999992</v>
      </c>
      <c r="G19" s="94">
        <v>4346.1040000000012</v>
      </c>
      <c r="H19" s="93">
        <v>68637.790000000008</v>
      </c>
      <c r="I19" s="92"/>
      <c r="J19" s="29"/>
      <c r="K19" s="29"/>
      <c r="L19" s="29"/>
      <c r="M19" s="9"/>
      <c r="N19" s="9"/>
    </row>
    <row r="20" spans="1:14" ht="15" customHeight="1" x14ac:dyDescent="0.25">
      <c r="A20" s="91" t="s">
        <v>15</v>
      </c>
      <c r="B20" s="90">
        <v>30172</v>
      </c>
      <c r="C20" s="89">
        <v>3304.4169999999999</v>
      </c>
      <c r="D20" s="88">
        <v>0.10951932255070926</v>
      </c>
      <c r="E20" s="87">
        <v>2516.1329999999998</v>
      </c>
      <c r="F20" s="86">
        <v>1418.7090000000001</v>
      </c>
      <c r="G20" s="85">
        <v>1097.4239999999998</v>
      </c>
      <c r="H20" s="84">
        <v>68637.790000000008</v>
      </c>
      <c r="I20" s="23"/>
      <c r="J20" s="14"/>
      <c r="K20" s="14"/>
      <c r="L20" s="14"/>
      <c r="M20" s="9"/>
      <c r="N20" s="9"/>
    </row>
    <row r="21" spans="1:14" ht="15" customHeight="1" x14ac:dyDescent="0.25">
      <c r="A21" s="91" t="s">
        <v>14</v>
      </c>
      <c r="B21" s="90">
        <v>23774</v>
      </c>
      <c r="C21" s="89">
        <v>2616.8789999999999</v>
      </c>
      <c r="D21" s="88">
        <v>0.1100731471355262</v>
      </c>
      <c r="E21" s="87">
        <v>2561.44</v>
      </c>
      <c r="F21" s="86">
        <v>1429.473</v>
      </c>
      <c r="G21" s="85">
        <v>1131.9670000000001</v>
      </c>
      <c r="H21" s="84">
        <v>67540.366000000009</v>
      </c>
      <c r="I21" s="23"/>
      <c r="J21" s="14"/>
      <c r="K21" s="14"/>
      <c r="L21" s="14"/>
      <c r="M21" s="9"/>
      <c r="N21" s="9"/>
    </row>
    <row r="22" spans="1:14" ht="15" customHeight="1" x14ac:dyDescent="0.25">
      <c r="A22" s="91" t="s">
        <v>13</v>
      </c>
      <c r="B22" s="90">
        <v>22473</v>
      </c>
      <c r="C22" s="89">
        <v>2404.0239999999999</v>
      </c>
      <c r="D22" s="88">
        <v>0.1069738797668313</v>
      </c>
      <c r="E22" s="87">
        <v>2247.1390000000001</v>
      </c>
      <c r="F22" s="86">
        <v>1249.19</v>
      </c>
      <c r="G22" s="85">
        <v>997.94900000000007</v>
      </c>
      <c r="H22" s="84">
        <v>66408.399000000005</v>
      </c>
      <c r="I22" s="23"/>
      <c r="J22" s="14"/>
      <c r="K22" s="14"/>
      <c r="L22" s="14"/>
      <c r="M22" s="9"/>
      <c r="N22" s="9"/>
    </row>
    <row r="23" spans="1:14" ht="15" customHeight="1" x14ac:dyDescent="0.25">
      <c r="A23" s="83" t="s">
        <v>12</v>
      </c>
      <c r="B23" s="82">
        <v>17202</v>
      </c>
      <c r="C23" s="81">
        <v>1888.7640000000001</v>
      </c>
      <c r="D23" s="80">
        <v>0.10979909312870598</v>
      </c>
      <c r="E23" s="79">
        <v>2485.6289999999999</v>
      </c>
      <c r="F23" s="78">
        <v>1366.8650000000002</v>
      </c>
      <c r="G23" s="77">
        <v>1118.7639999999997</v>
      </c>
      <c r="H23" s="76">
        <v>65410.450000000004</v>
      </c>
      <c r="I23" s="23"/>
      <c r="J23" s="14"/>
      <c r="K23" s="14"/>
      <c r="L23" s="14"/>
      <c r="M23" s="9"/>
      <c r="N23" s="9"/>
    </row>
    <row r="24" spans="1:14" ht="15" customHeight="1" x14ac:dyDescent="0.25">
      <c r="A24" s="75"/>
      <c r="B24" s="50"/>
      <c r="C24" s="50"/>
      <c r="D24" s="74"/>
      <c r="E24" s="74"/>
      <c r="F24" s="50"/>
      <c r="G24" s="50"/>
      <c r="H24" s="73"/>
      <c r="I24" s="50"/>
      <c r="J24" s="50"/>
      <c r="K24" s="14"/>
      <c r="L24" s="14"/>
      <c r="M24" s="9"/>
      <c r="N24" s="9"/>
    </row>
    <row r="25" spans="1:14" ht="10.5" customHeight="1" x14ac:dyDescent="0.25">
      <c r="A25" s="72"/>
      <c r="B25" s="14"/>
      <c r="C25" s="14"/>
      <c r="D25" s="14"/>
      <c r="E25" s="57"/>
      <c r="F25" s="14"/>
      <c r="G25" s="14"/>
      <c r="H25" s="14"/>
      <c r="I25" s="57"/>
      <c r="J25" s="14"/>
      <c r="K25" s="14"/>
      <c r="L25" s="14"/>
      <c r="M25" s="9"/>
      <c r="N25" s="9"/>
    </row>
    <row r="26" spans="1:14" ht="15" customHeight="1" x14ac:dyDescent="0.3">
      <c r="A26" s="71"/>
      <c r="B26" s="14"/>
      <c r="C26" s="14"/>
      <c r="D26" s="14"/>
      <c r="E26" s="57"/>
      <c r="F26" s="14"/>
      <c r="G26" s="14"/>
      <c r="H26" s="14"/>
      <c r="I26" s="57"/>
      <c r="J26" s="14"/>
      <c r="K26" s="14"/>
      <c r="L26" s="14"/>
      <c r="M26" s="9"/>
      <c r="N26" s="9"/>
    </row>
    <row r="27" spans="1:14" ht="21" customHeight="1" x14ac:dyDescent="0.2">
      <c r="A27" s="70" t="s">
        <v>23</v>
      </c>
      <c r="B27" s="501" t="s">
        <v>22</v>
      </c>
      <c r="C27" s="502"/>
      <c r="D27" s="503" t="s">
        <v>21</v>
      </c>
      <c r="E27" s="504"/>
      <c r="F27" s="505" t="s">
        <v>20</v>
      </c>
      <c r="G27" s="506"/>
      <c r="H27" s="507" t="s">
        <v>19</v>
      </c>
      <c r="I27" s="504"/>
      <c r="J27" s="57"/>
      <c r="K27" s="14"/>
      <c r="L27" s="69"/>
      <c r="M27" s="9"/>
      <c r="N27" s="9"/>
    </row>
    <row r="28" spans="1:14" ht="15" customHeight="1" x14ac:dyDescent="0.25">
      <c r="A28" s="68"/>
      <c r="B28" s="67" t="s">
        <v>17</v>
      </c>
      <c r="C28" s="66" t="s">
        <v>16</v>
      </c>
      <c r="D28" s="65" t="s">
        <v>18</v>
      </c>
      <c r="E28" s="64" t="s">
        <v>16</v>
      </c>
      <c r="F28" s="65" t="s">
        <v>17</v>
      </c>
      <c r="G28" s="64" t="s">
        <v>16</v>
      </c>
      <c r="H28" s="65" t="s">
        <v>17</v>
      </c>
      <c r="I28" s="64" t="s">
        <v>16</v>
      </c>
      <c r="J28" s="57"/>
      <c r="K28" s="14"/>
      <c r="L28" s="14"/>
      <c r="M28" s="9"/>
      <c r="N28" s="9"/>
    </row>
    <row r="29" spans="1:14" ht="15" customHeight="1" x14ac:dyDescent="0.2">
      <c r="A29" s="63">
        <v>2014</v>
      </c>
      <c r="B29" s="62">
        <v>98671</v>
      </c>
      <c r="C29" s="61">
        <v>10656.046</v>
      </c>
      <c r="D29" s="60">
        <v>16598</v>
      </c>
      <c r="E29" s="58">
        <v>1631.0020000000002</v>
      </c>
      <c r="F29" s="60">
        <v>60929</v>
      </c>
      <c r="G29" s="58">
        <v>6184.8170000000009</v>
      </c>
      <c r="H29" s="59">
        <v>2279</v>
      </c>
      <c r="I29" s="58">
        <v>322.72200000000004</v>
      </c>
      <c r="J29" s="57"/>
      <c r="K29" s="14"/>
      <c r="L29" s="9"/>
      <c r="M29" s="9"/>
      <c r="N29" s="9"/>
    </row>
    <row r="30" spans="1:14" ht="15" customHeight="1" x14ac:dyDescent="0.2">
      <c r="A30" s="56" t="s">
        <v>15</v>
      </c>
      <c r="B30" s="48">
        <v>25226</v>
      </c>
      <c r="C30" s="55">
        <v>2871.0219999999999</v>
      </c>
      <c r="D30" s="50">
        <v>4398</v>
      </c>
      <c r="E30" s="54">
        <v>460.95400000000001</v>
      </c>
      <c r="F30" s="48">
        <v>17412</v>
      </c>
      <c r="G30" s="53">
        <v>1833.7719999999999</v>
      </c>
      <c r="H30" s="48">
        <v>433</v>
      </c>
      <c r="I30" s="53">
        <v>88.575000000000003</v>
      </c>
      <c r="J30" s="57"/>
      <c r="K30" s="14"/>
      <c r="L30" s="9"/>
      <c r="M30" s="9"/>
      <c r="N30" s="9"/>
    </row>
    <row r="31" spans="1:14" ht="15" customHeight="1" x14ac:dyDescent="0.2">
      <c r="A31" s="56" t="s">
        <v>14</v>
      </c>
      <c r="B31" s="48">
        <v>26430</v>
      </c>
      <c r="C31" s="55">
        <v>2855.1019999999999</v>
      </c>
      <c r="D31" s="50">
        <v>4320</v>
      </c>
      <c r="E31" s="54">
        <v>436.99</v>
      </c>
      <c r="F31" s="48">
        <v>15989</v>
      </c>
      <c r="G31" s="53">
        <v>1628.085</v>
      </c>
      <c r="H31" s="48">
        <v>553</v>
      </c>
      <c r="I31" s="53">
        <v>87.822999999999993</v>
      </c>
      <c r="J31" s="57"/>
      <c r="K31" s="14"/>
      <c r="L31" s="9"/>
      <c r="M31" s="9"/>
      <c r="N31" s="9"/>
    </row>
    <row r="32" spans="1:14" ht="15" customHeight="1" x14ac:dyDescent="0.2">
      <c r="A32" s="56" t="s">
        <v>13</v>
      </c>
      <c r="B32" s="48">
        <v>26004</v>
      </c>
      <c r="C32" s="55">
        <v>2744.9189999999999</v>
      </c>
      <c r="D32" s="50">
        <v>4407</v>
      </c>
      <c r="E32" s="54">
        <v>394.15600000000001</v>
      </c>
      <c r="F32" s="48">
        <v>15159</v>
      </c>
      <c r="G32" s="53">
        <v>1500.4009999999998</v>
      </c>
      <c r="H32" s="48">
        <v>559</v>
      </c>
      <c r="I32" s="53">
        <v>82.918999999999997</v>
      </c>
      <c r="J32" s="14"/>
      <c r="K32" s="14"/>
      <c r="L32" s="9"/>
      <c r="M32" s="9"/>
      <c r="N32" s="9"/>
    </row>
    <row r="33" spans="1:14" ht="15" customHeight="1" x14ac:dyDescent="0.2">
      <c r="A33" s="52" t="s">
        <v>12</v>
      </c>
      <c r="B33" s="48">
        <v>21011</v>
      </c>
      <c r="C33" s="51">
        <v>2185.0030000000002</v>
      </c>
      <c r="D33" s="50">
        <v>3473</v>
      </c>
      <c r="E33" s="49">
        <v>338.90200000000004</v>
      </c>
      <c r="F33" s="48">
        <v>12369</v>
      </c>
      <c r="G33" s="46">
        <v>1222.559</v>
      </c>
      <c r="H33" s="47">
        <v>734</v>
      </c>
      <c r="I33" s="46">
        <v>63.405000000000001</v>
      </c>
      <c r="J33" s="14"/>
      <c r="K33" s="14"/>
      <c r="L33" s="9"/>
      <c r="M33" s="9"/>
      <c r="N33" s="9"/>
    </row>
    <row r="34" spans="1:14" ht="15" customHeight="1" x14ac:dyDescent="0.2">
      <c r="A34" s="45">
        <v>2013</v>
      </c>
      <c r="B34" s="41">
        <v>109976</v>
      </c>
      <c r="C34" s="44">
        <v>12471.15</v>
      </c>
      <c r="D34" s="43">
        <v>22507</v>
      </c>
      <c r="E34" s="42">
        <v>2204.5549999999998</v>
      </c>
      <c r="F34" s="41">
        <v>59496</v>
      </c>
      <c r="G34" s="40">
        <v>6002.6259999999993</v>
      </c>
      <c r="H34" s="39">
        <v>3230</v>
      </c>
      <c r="I34" s="38">
        <v>516.31600000000003</v>
      </c>
      <c r="J34" s="14"/>
      <c r="K34" s="14"/>
      <c r="L34" s="13"/>
      <c r="M34" s="9"/>
      <c r="N34" s="9"/>
    </row>
    <row r="35" spans="1:14" ht="15" customHeight="1" x14ac:dyDescent="0.2">
      <c r="A35" s="28" t="s">
        <v>15</v>
      </c>
      <c r="B35" s="25">
        <v>31517</v>
      </c>
      <c r="C35" s="27">
        <v>3499.3440000000001</v>
      </c>
      <c r="D35" s="23">
        <v>5305</v>
      </c>
      <c r="E35" s="26">
        <v>490.16700000000003</v>
      </c>
      <c r="F35" s="25">
        <v>18625</v>
      </c>
      <c r="G35" s="24">
        <v>1893.2220000000002</v>
      </c>
      <c r="H35" s="23">
        <v>595</v>
      </c>
      <c r="I35" s="22">
        <v>86.644000000000005</v>
      </c>
      <c r="J35" s="14"/>
      <c r="K35" s="14"/>
      <c r="L35" s="13"/>
      <c r="M35" s="9"/>
      <c r="N35" s="9"/>
    </row>
    <row r="36" spans="1:14" ht="15" customHeight="1" x14ac:dyDescent="0.2">
      <c r="A36" s="28" t="s">
        <v>14</v>
      </c>
      <c r="B36" s="25">
        <v>29515</v>
      </c>
      <c r="C36" s="27">
        <v>3348.22</v>
      </c>
      <c r="D36" s="23">
        <v>5821</v>
      </c>
      <c r="E36" s="26">
        <v>590.80900000000008</v>
      </c>
      <c r="F36" s="25">
        <v>15799</v>
      </c>
      <c r="G36" s="24">
        <v>1620.1489999999999</v>
      </c>
      <c r="H36" s="23">
        <v>931</v>
      </c>
      <c r="I36" s="22">
        <v>154.40700000000001</v>
      </c>
      <c r="J36" s="14"/>
      <c r="K36" s="14"/>
      <c r="L36" s="13"/>
      <c r="M36" s="9"/>
      <c r="N36" s="9"/>
    </row>
    <row r="37" spans="1:14" ht="15" customHeight="1" x14ac:dyDescent="0.2">
      <c r="A37" s="28" t="s">
        <v>13</v>
      </c>
      <c r="B37" s="25">
        <v>28173</v>
      </c>
      <c r="C37" s="27">
        <v>3271.8739999999998</v>
      </c>
      <c r="D37" s="23">
        <v>6333</v>
      </c>
      <c r="E37" s="26">
        <v>626.04399999999998</v>
      </c>
      <c r="F37" s="25">
        <v>14121</v>
      </c>
      <c r="G37" s="24">
        <v>1442.828</v>
      </c>
      <c r="H37" s="23">
        <v>1032</v>
      </c>
      <c r="I37" s="22">
        <v>171.68200000000002</v>
      </c>
      <c r="J37" s="14"/>
      <c r="K37" s="14"/>
      <c r="L37" s="13"/>
      <c r="M37" s="9"/>
      <c r="N37" s="9"/>
    </row>
    <row r="38" spans="1:14" ht="15" customHeight="1" x14ac:dyDescent="0.2">
      <c r="A38" s="21" t="s">
        <v>12</v>
      </c>
      <c r="B38" s="18">
        <v>20771</v>
      </c>
      <c r="C38" s="20">
        <v>2351.712</v>
      </c>
      <c r="D38" s="16">
        <v>5048</v>
      </c>
      <c r="E38" s="19">
        <v>497.53499999999997</v>
      </c>
      <c r="F38" s="18">
        <v>10951</v>
      </c>
      <c r="G38" s="17">
        <v>1046.4270000000001</v>
      </c>
      <c r="H38" s="16">
        <v>672</v>
      </c>
      <c r="I38" s="15">
        <v>103.58300000000001</v>
      </c>
      <c r="J38" s="14"/>
      <c r="K38" s="14"/>
      <c r="L38" s="13"/>
      <c r="M38" s="9"/>
      <c r="N38" s="9"/>
    </row>
    <row r="39" spans="1:14" ht="15" customHeight="1" x14ac:dyDescent="0.2">
      <c r="A39" s="37">
        <v>2012</v>
      </c>
      <c r="B39" s="34">
        <v>93621</v>
      </c>
      <c r="C39" s="36">
        <v>10214.084000000001</v>
      </c>
      <c r="D39" s="32">
        <v>28293</v>
      </c>
      <c r="E39" s="35">
        <v>2495.4270000000001</v>
      </c>
      <c r="F39" s="34">
        <v>60237</v>
      </c>
      <c r="G39" s="33">
        <v>6116.7920000000004</v>
      </c>
      <c r="H39" s="32">
        <v>2535</v>
      </c>
      <c r="I39" s="31">
        <v>357.13599999999997</v>
      </c>
      <c r="J39" s="30"/>
      <c r="K39" s="29"/>
      <c r="L39" s="29"/>
      <c r="M39" s="9"/>
      <c r="N39" s="9"/>
    </row>
    <row r="40" spans="1:14" ht="15" customHeight="1" x14ac:dyDescent="0.2">
      <c r="A40" s="28" t="s">
        <v>15</v>
      </c>
      <c r="B40" s="25">
        <v>30172</v>
      </c>
      <c r="C40" s="27">
        <v>3304.4169999999999</v>
      </c>
      <c r="D40" s="23">
        <v>8872</v>
      </c>
      <c r="E40" s="26">
        <v>795.48299999999995</v>
      </c>
      <c r="F40" s="25">
        <v>20890</v>
      </c>
      <c r="G40" s="24">
        <v>2186.009</v>
      </c>
      <c r="H40" s="23">
        <v>625</v>
      </c>
      <c r="I40" s="22">
        <v>94.581000000000003</v>
      </c>
      <c r="J40" s="14"/>
      <c r="K40" s="14"/>
      <c r="L40" s="13"/>
      <c r="M40" s="9"/>
      <c r="N40" s="9"/>
    </row>
    <row r="41" spans="1:14" ht="15" customHeight="1" x14ac:dyDescent="0.2">
      <c r="A41" s="28" t="s">
        <v>14</v>
      </c>
      <c r="B41" s="25">
        <v>23774</v>
      </c>
      <c r="C41" s="27">
        <v>2616.8789999999999</v>
      </c>
      <c r="D41" s="23">
        <v>7334</v>
      </c>
      <c r="E41" s="26">
        <v>632.952</v>
      </c>
      <c r="F41" s="25">
        <v>15485</v>
      </c>
      <c r="G41" s="24">
        <v>1571.1770000000001</v>
      </c>
      <c r="H41" s="23">
        <v>579</v>
      </c>
      <c r="I41" s="22">
        <v>94.575999999999993</v>
      </c>
      <c r="J41" s="14"/>
      <c r="K41" s="14"/>
      <c r="L41" s="13"/>
      <c r="M41" s="9"/>
      <c r="N41" s="9"/>
    </row>
    <row r="42" spans="1:14" ht="15" customHeight="1" x14ac:dyDescent="0.2">
      <c r="A42" s="28" t="s">
        <v>13</v>
      </c>
      <c r="B42" s="25">
        <v>22473</v>
      </c>
      <c r="C42" s="27">
        <v>2404.0239999999999</v>
      </c>
      <c r="D42" s="23">
        <v>7167</v>
      </c>
      <c r="E42" s="26">
        <v>618.76199999999994</v>
      </c>
      <c r="F42" s="25">
        <v>13934</v>
      </c>
      <c r="G42" s="24">
        <v>1387.74</v>
      </c>
      <c r="H42" s="23">
        <v>738</v>
      </c>
      <c r="I42" s="22">
        <v>94.263999999999996</v>
      </c>
      <c r="J42" s="14"/>
      <c r="K42" s="14"/>
      <c r="L42" s="13"/>
      <c r="M42" s="9"/>
      <c r="N42" s="9"/>
    </row>
    <row r="43" spans="1:14" ht="15" customHeight="1" x14ac:dyDescent="0.2">
      <c r="A43" s="21" t="s">
        <v>12</v>
      </c>
      <c r="B43" s="18">
        <v>17202</v>
      </c>
      <c r="C43" s="20">
        <v>1888.7640000000001</v>
      </c>
      <c r="D43" s="16">
        <v>4920</v>
      </c>
      <c r="E43" s="19">
        <v>448.22999999999996</v>
      </c>
      <c r="F43" s="18">
        <v>9928</v>
      </c>
      <c r="G43" s="17">
        <v>971.86599999999999</v>
      </c>
      <c r="H43" s="16">
        <v>593</v>
      </c>
      <c r="I43" s="15">
        <v>73.715000000000003</v>
      </c>
      <c r="J43" s="14"/>
      <c r="K43" s="14"/>
      <c r="L43" s="13"/>
      <c r="M43" s="9"/>
      <c r="N43" s="9"/>
    </row>
    <row r="44" spans="1:14" ht="26.45" customHeight="1" x14ac:dyDescent="0.2">
      <c r="A44" s="490" t="s">
        <v>108</v>
      </c>
      <c r="B44" s="23"/>
      <c r="C44" s="26"/>
      <c r="D44" s="23"/>
      <c r="E44" s="26"/>
      <c r="F44" s="23"/>
      <c r="G44" s="488"/>
      <c r="H44" s="23"/>
      <c r="I44" s="26"/>
      <c r="J44" s="14"/>
      <c r="K44" s="14"/>
      <c r="L44" s="13"/>
      <c r="M44" s="9"/>
      <c r="N44" s="9"/>
    </row>
    <row r="45" spans="1:14" ht="19.899999999999999" customHeight="1" x14ac:dyDescent="0.2">
      <c r="A45" s="494" t="s">
        <v>11</v>
      </c>
      <c r="B45" s="494"/>
      <c r="C45" s="494"/>
      <c r="D45" s="494"/>
      <c r="E45" s="494"/>
      <c r="F45" s="494"/>
      <c r="G45" s="494"/>
      <c r="H45" s="494"/>
      <c r="I45" s="494"/>
      <c r="J45" s="12"/>
      <c r="K45" s="11"/>
      <c r="L45" s="11"/>
      <c r="M45" s="9"/>
      <c r="N45" s="9"/>
    </row>
    <row r="46" spans="1:14" ht="22.15" customHeight="1" x14ac:dyDescent="0.2">
      <c r="A46" s="495" t="s">
        <v>10</v>
      </c>
      <c r="B46" s="495"/>
      <c r="C46" s="495"/>
      <c r="D46" s="495"/>
      <c r="E46" s="495"/>
      <c r="F46" s="495"/>
      <c r="G46" s="495"/>
      <c r="H46" s="495"/>
      <c r="I46" s="495"/>
      <c r="J46" s="12"/>
      <c r="K46" s="11"/>
      <c r="L46" s="11"/>
      <c r="M46" s="9"/>
      <c r="N46" s="9"/>
    </row>
    <row r="47" spans="1:14" ht="11.45" customHeight="1" x14ac:dyDescent="0.2">
      <c r="A47" s="10" t="s">
        <v>9</v>
      </c>
      <c r="B47" s="10"/>
      <c r="C47" s="10"/>
      <c r="D47" s="10"/>
      <c r="E47" s="10"/>
      <c r="F47" s="10"/>
      <c r="G47" s="10"/>
      <c r="H47" s="10"/>
      <c r="I47" s="10"/>
      <c r="J47" s="12"/>
      <c r="K47" s="11"/>
      <c r="L47" s="11"/>
      <c r="M47" s="9"/>
      <c r="N47" s="9"/>
    </row>
    <row r="48" spans="1:14" ht="10.5" customHeight="1" x14ac:dyDescent="0.2">
      <c r="A48" s="10" t="s">
        <v>8</v>
      </c>
      <c r="B48" s="10"/>
      <c r="C48" s="10"/>
      <c r="D48" s="10"/>
      <c r="E48" s="10"/>
      <c r="F48" s="10"/>
      <c r="G48" s="10"/>
      <c r="H48" s="10"/>
      <c r="I48" s="10"/>
      <c r="J48" s="12"/>
      <c r="K48" s="11"/>
      <c r="L48" s="11"/>
      <c r="M48" s="9"/>
      <c r="N48" s="9"/>
    </row>
    <row r="49" spans="1:14" ht="10.5" customHeight="1" x14ac:dyDescent="0.2">
      <c r="A49" s="10"/>
      <c r="B49" s="10"/>
      <c r="C49" s="10"/>
      <c r="D49" s="10"/>
      <c r="E49" s="10"/>
      <c r="F49" s="10"/>
      <c r="G49" s="10"/>
      <c r="H49" s="10"/>
      <c r="I49" s="10"/>
      <c r="J49" s="12"/>
      <c r="K49" s="11"/>
      <c r="L49" s="11"/>
      <c r="M49" s="9"/>
      <c r="N49" s="9"/>
    </row>
    <row r="50" spans="1:14" ht="10.5" customHeight="1" x14ac:dyDescent="0.2">
      <c r="A50" s="10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</row>
    <row r="51" spans="1:14" ht="15" customHeight="1" x14ac:dyDescent="0.2">
      <c r="A51" s="10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</row>
    <row r="52" spans="1:14" ht="15" customHeight="1" x14ac:dyDescent="0.2">
      <c r="A52" s="10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</row>
    <row r="53" spans="1:14" ht="15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</row>
    <row r="54" spans="1:14" ht="15" customHeight="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</row>
    <row r="55" spans="1:14" ht="15" customHeight="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</row>
    <row r="56" spans="1:14" ht="15" customHeight="1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</row>
    <row r="57" spans="1:14" ht="15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</row>
    <row r="58" spans="1:14" ht="1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</row>
    <row r="59" spans="1:14" ht="15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</row>
    <row r="60" spans="1:14" ht="15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</row>
    <row r="61" spans="1:14" ht="15" customHeight="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</row>
  </sheetData>
  <mergeCells count="9">
    <mergeCell ref="A45:I45"/>
    <mergeCell ref="A46:I46"/>
    <mergeCell ref="B7:D7"/>
    <mergeCell ref="E7:G7"/>
    <mergeCell ref="H7:H8"/>
    <mergeCell ref="B27:C27"/>
    <mergeCell ref="D27:E27"/>
    <mergeCell ref="F27:G27"/>
    <mergeCell ref="H27:I27"/>
  </mergeCells>
  <conditionalFormatting sqref="B29:I33">
    <cfRule type="cellIs" dxfId="14" priority="3" stopIfTrue="1" operator="equal">
      <formula>0</formula>
    </cfRule>
  </conditionalFormatting>
  <conditionalFormatting sqref="B15:G18 B10:G13 B20:G23 H9:H12 H14:H23">
    <cfRule type="cellIs" dxfId="13" priority="2" stopIfTrue="1" operator="equal">
      <formula>0</formula>
    </cfRule>
  </conditionalFormatting>
  <conditionalFormatting sqref="H13">
    <cfRule type="cellIs" dxfId="12" priority="1" stopIfTrue="1" operator="equal">
      <formula>0</formula>
    </cfRule>
  </conditionalFormatting>
  <printOptions horizontalCentered="1"/>
  <pageMargins left="0.39370078740157483" right="0.31496062992125984" top="0.59055118110236227" bottom="0.59055118110236227" header="0.51181102362204722" footer="0.31496062992125984"/>
  <pageSetup paperSize="9" scale="94" orientation="portrait" r:id="rId1"/>
  <headerFooter alignWithMargins="0">
    <oddFooter>&amp;RANNEXES
Page 1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zoomScaleNormal="100" workbookViewId="0">
      <selection activeCell="L7" sqref="L7"/>
    </sheetView>
  </sheetViews>
  <sheetFormatPr baseColWidth="10" defaultColWidth="11.42578125" defaultRowHeight="15" customHeight="1" x14ac:dyDescent="0.2"/>
  <cols>
    <col min="1" max="1" width="13" style="8" customWidth="1"/>
    <col min="2" max="2" width="16.7109375" style="8" customWidth="1"/>
    <col min="3" max="3" width="15.5703125" style="8" customWidth="1"/>
    <col min="4" max="4" width="14.7109375" style="8" customWidth="1"/>
    <col min="5" max="5" width="15.5703125" style="8" customWidth="1"/>
    <col min="6" max="6" width="13.7109375" style="8" customWidth="1"/>
    <col min="7" max="7" width="3.28515625" style="8" customWidth="1"/>
    <col min="8" max="8" width="8.42578125" style="8" customWidth="1"/>
    <col min="9" max="9" width="6.140625" style="8" customWidth="1"/>
    <col min="10" max="10" width="6.7109375" style="8" customWidth="1"/>
    <col min="11" max="16384" width="11.42578125" style="8"/>
  </cols>
  <sheetData>
    <row r="1" spans="1:10" ht="15" customHeight="1" x14ac:dyDescent="0.25">
      <c r="A1" s="150" t="s">
        <v>2</v>
      </c>
      <c r="B1" s="12"/>
      <c r="C1" s="12"/>
      <c r="D1" s="197"/>
      <c r="E1" s="197"/>
      <c r="F1" s="12"/>
      <c r="G1" s="222"/>
      <c r="H1" s="221"/>
      <c r="I1" s="68"/>
      <c r="J1" s="209"/>
    </row>
    <row r="2" spans="1:10" ht="15" customHeight="1" x14ac:dyDescent="0.25">
      <c r="A2" s="145" t="s">
        <v>107</v>
      </c>
      <c r="B2" s="12"/>
      <c r="C2" s="12"/>
      <c r="D2" s="197"/>
      <c r="E2" s="197"/>
      <c r="F2" s="12"/>
      <c r="G2" s="222"/>
      <c r="H2" s="221"/>
      <c r="I2" s="68"/>
      <c r="J2" s="209"/>
    </row>
    <row r="3" spans="1:10" ht="10.5" customHeight="1" x14ac:dyDescent="0.25">
      <c r="A3" s="9"/>
      <c r="B3" s="12"/>
      <c r="C3" s="12"/>
      <c r="D3" s="197"/>
      <c r="E3" s="197"/>
      <c r="F3" s="12"/>
      <c r="G3" s="222"/>
      <c r="H3" s="221"/>
      <c r="I3" s="68"/>
      <c r="J3" s="209"/>
    </row>
    <row r="4" spans="1:10" ht="20.25" customHeight="1" x14ac:dyDescent="0.25">
      <c r="A4" s="227" t="s">
        <v>32</v>
      </c>
      <c r="B4" s="221"/>
      <c r="C4" s="226"/>
      <c r="D4" s="226"/>
      <c r="E4" s="226"/>
      <c r="F4" s="226"/>
      <c r="G4" s="222"/>
      <c r="H4" s="221"/>
      <c r="I4" s="68"/>
      <c r="J4" s="209"/>
    </row>
    <row r="5" spans="1:10" ht="15" customHeight="1" x14ac:dyDescent="0.25">
      <c r="A5" s="196" t="s">
        <v>38</v>
      </c>
      <c r="B5" s="14"/>
      <c r="C5" s="14"/>
      <c r="D5" s="14"/>
      <c r="E5" s="57"/>
      <c r="F5" s="14"/>
      <c r="G5" s="222"/>
      <c r="H5" s="221"/>
      <c r="I5" s="68"/>
      <c r="J5" s="209"/>
    </row>
    <row r="6" spans="1:10" ht="4.5" customHeight="1" x14ac:dyDescent="0.25">
      <c r="A6" s="196"/>
      <c r="B6" s="14"/>
      <c r="C6" s="14"/>
      <c r="D6" s="14"/>
      <c r="E6" s="57"/>
      <c r="F6" s="14"/>
      <c r="G6" s="222"/>
      <c r="H6" s="221"/>
      <c r="I6" s="68"/>
      <c r="J6" s="209"/>
    </row>
    <row r="7" spans="1:10" ht="35.25" customHeight="1" x14ac:dyDescent="0.2">
      <c r="A7" s="195"/>
      <c r="B7" s="194" t="s">
        <v>22</v>
      </c>
      <c r="C7" s="225" t="s">
        <v>36</v>
      </c>
      <c r="D7" s="224" t="s">
        <v>35</v>
      </c>
      <c r="E7" s="223" t="s">
        <v>34</v>
      </c>
      <c r="F7" s="193"/>
      <c r="G7" s="222"/>
      <c r="H7" s="221"/>
      <c r="I7" s="9"/>
      <c r="J7" s="9"/>
    </row>
    <row r="8" spans="1:10" ht="15" customHeight="1" x14ac:dyDescent="0.25">
      <c r="A8" s="173">
        <v>2014</v>
      </c>
      <c r="B8" s="219">
        <v>98671</v>
      </c>
      <c r="C8" s="218">
        <v>19549</v>
      </c>
      <c r="D8" s="217">
        <v>50843</v>
      </c>
      <c r="E8" s="216">
        <v>28279</v>
      </c>
      <c r="F8" s="220"/>
      <c r="G8" s="14"/>
      <c r="H8" s="151"/>
      <c r="I8" s="9"/>
      <c r="J8" s="9"/>
    </row>
    <row r="9" spans="1:10" ht="15" customHeight="1" x14ac:dyDescent="0.25">
      <c r="A9" s="168"/>
      <c r="B9" s="187">
        <v>1</v>
      </c>
      <c r="C9" s="186">
        <v>0.19812305540635039</v>
      </c>
      <c r="D9" s="185">
        <v>0.51527804522098697</v>
      </c>
      <c r="E9" s="184">
        <v>0.2865988993726627</v>
      </c>
      <c r="F9" s="183"/>
      <c r="G9" s="14"/>
      <c r="H9" s="151"/>
      <c r="I9" s="9"/>
      <c r="J9" s="9"/>
    </row>
    <row r="10" spans="1:10" ht="14.45" customHeight="1" x14ac:dyDescent="0.25">
      <c r="A10" s="182" t="s">
        <v>15</v>
      </c>
      <c r="B10" s="213">
        <v>25226</v>
      </c>
      <c r="C10" s="48">
        <v>5685</v>
      </c>
      <c r="D10" s="214">
        <v>11431</v>
      </c>
      <c r="E10" s="50">
        <v>8110</v>
      </c>
      <c r="F10" s="48"/>
      <c r="G10" s="14"/>
      <c r="H10" s="105"/>
      <c r="I10" s="9"/>
      <c r="J10" s="9"/>
    </row>
    <row r="11" spans="1:10" ht="14.45" customHeight="1" x14ac:dyDescent="0.25">
      <c r="A11" s="182" t="s">
        <v>14</v>
      </c>
      <c r="B11" s="213">
        <v>26430</v>
      </c>
      <c r="C11" s="48">
        <v>4732</v>
      </c>
      <c r="D11" s="214">
        <v>14078</v>
      </c>
      <c r="E11" s="50">
        <v>7620</v>
      </c>
      <c r="F11" s="48"/>
      <c r="G11" s="14"/>
      <c r="H11" s="215"/>
      <c r="I11" s="9"/>
      <c r="J11" s="9"/>
    </row>
    <row r="12" spans="1:10" ht="14.45" customHeight="1" x14ac:dyDescent="0.25">
      <c r="A12" s="182" t="s">
        <v>13</v>
      </c>
      <c r="B12" s="213">
        <v>26004</v>
      </c>
      <c r="C12" s="48">
        <v>4966</v>
      </c>
      <c r="D12" s="214">
        <v>14059</v>
      </c>
      <c r="E12" s="50">
        <v>6979</v>
      </c>
      <c r="F12" s="48"/>
      <c r="G12" s="14"/>
      <c r="H12" s="151"/>
      <c r="I12" s="9"/>
      <c r="J12" s="9"/>
    </row>
    <row r="13" spans="1:10" ht="14.45" customHeight="1" x14ac:dyDescent="0.25">
      <c r="A13" s="180" t="s">
        <v>12</v>
      </c>
      <c r="B13" s="213">
        <v>21011</v>
      </c>
      <c r="C13" s="48">
        <v>4166</v>
      </c>
      <c r="D13" s="212">
        <v>11275</v>
      </c>
      <c r="E13" s="50">
        <v>5570</v>
      </c>
      <c r="F13" s="48"/>
      <c r="G13" s="14"/>
      <c r="H13" s="151"/>
      <c r="I13" s="9"/>
      <c r="J13" s="9"/>
    </row>
    <row r="14" spans="1:10" ht="15" customHeight="1" x14ac:dyDescent="0.25">
      <c r="A14" s="173">
        <v>2013</v>
      </c>
      <c r="B14" s="207">
        <v>109976</v>
      </c>
      <c r="C14" s="206">
        <v>18990</v>
      </c>
      <c r="D14" s="205">
        <v>63502</v>
      </c>
      <c r="E14" s="41">
        <v>27484</v>
      </c>
      <c r="F14" s="208"/>
      <c r="G14" s="14"/>
      <c r="H14" s="151"/>
      <c r="I14" s="211"/>
      <c r="J14" s="210"/>
    </row>
    <row r="15" spans="1:10" ht="15" customHeight="1" x14ac:dyDescent="0.25">
      <c r="A15" s="168"/>
      <c r="B15" s="167">
        <v>1</v>
      </c>
      <c r="C15" s="166">
        <v>0.17267403797192116</v>
      </c>
      <c r="D15" s="165">
        <v>0.57741689095802717</v>
      </c>
      <c r="E15" s="164">
        <v>0.24990907107005164</v>
      </c>
      <c r="F15" s="164"/>
      <c r="G15" s="14"/>
      <c r="H15" s="151"/>
      <c r="I15" s="211"/>
      <c r="J15" s="210"/>
    </row>
    <row r="16" spans="1:10" ht="14.45" customHeight="1" x14ac:dyDescent="0.25">
      <c r="A16" s="28" t="s">
        <v>15</v>
      </c>
      <c r="B16" s="204">
        <v>31517</v>
      </c>
      <c r="C16" s="203">
        <v>5219</v>
      </c>
      <c r="D16" s="202">
        <v>17278</v>
      </c>
      <c r="E16" s="25">
        <v>9020</v>
      </c>
      <c r="F16" s="25"/>
      <c r="G16" s="14"/>
      <c r="H16" s="151"/>
      <c r="I16" s="211"/>
      <c r="J16" s="210"/>
    </row>
    <row r="17" spans="1:10" ht="14.45" customHeight="1" x14ac:dyDescent="0.25">
      <c r="A17" s="28" t="s">
        <v>14</v>
      </c>
      <c r="B17" s="204">
        <v>29515</v>
      </c>
      <c r="C17" s="203">
        <v>5007</v>
      </c>
      <c r="D17" s="202">
        <v>17339</v>
      </c>
      <c r="E17" s="25">
        <v>7169</v>
      </c>
      <c r="F17" s="25"/>
      <c r="G17" s="14"/>
      <c r="H17" s="151"/>
      <c r="I17" s="211"/>
      <c r="J17" s="210"/>
    </row>
    <row r="18" spans="1:10" ht="14.45" customHeight="1" x14ac:dyDescent="0.25">
      <c r="A18" s="28" t="s">
        <v>13</v>
      </c>
      <c r="B18" s="204">
        <v>28173</v>
      </c>
      <c r="C18" s="203">
        <v>5197</v>
      </c>
      <c r="D18" s="202">
        <v>16665</v>
      </c>
      <c r="E18" s="25">
        <v>6311</v>
      </c>
      <c r="F18" s="25"/>
      <c r="G18" s="14"/>
      <c r="H18" s="151"/>
      <c r="I18" s="211"/>
      <c r="J18" s="210"/>
    </row>
    <row r="19" spans="1:10" ht="14.45" customHeight="1" x14ac:dyDescent="0.25">
      <c r="A19" s="21" t="s">
        <v>12</v>
      </c>
      <c r="B19" s="201">
        <v>20771</v>
      </c>
      <c r="C19" s="200">
        <v>3567</v>
      </c>
      <c r="D19" s="199">
        <v>12220</v>
      </c>
      <c r="E19" s="18">
        <v>4984</v>
      </c>
      <c r="F19" s="25"/>
      <c r="G19" s="12"/>
      <c r="H19" s="12"/>
      <c r="I19" s="68"/>
      <c r="J19" s="209"/>
    </row>
    <row r="20" spans="1:10" ht="15" customHeight="1" x14ac:dyDescent="0.25">
      <c r="A20" s="173">
        <v>2012</v>
      </c>
      <c r="B20" s="207">
        <v>93621</v>
      </c>
      <c r="C20" s="206">
        <v>6474</v>
      </c>
      <c r="D20" s="205">
        <v>54292</v>
      </c>
      <c r="E20" s="41">
        <v>32855</v>
      </c>
      <c r="F20" s="208"/>
      <c r="G20" s="14"/>
      <c r="H20" s="57"/>
      <c r="I20" s="14"/>
      <c r="J20" s="14"/>
    </row>
    <row r="21" spans="1:10" ht="15" customHeight="1" x14ac:dyDescent="0.25">
      <c r="A21" s="168"/>
      <c r="B21" s="167">
        <v>1</v>
      </c>
      <c r="C21" s="166">
        <v>6.915115198513154E-2</v>
      </c>
      <c r="D21" s="165">
        <v>0.579912626440649</v>
      </c>
      <c r="E21" s="164">
        <v>0.35093622157421944</v>
      </c>
      <c r="F21" s="164"/>
      <c r="G21" s="14"/>
      <c r="H21" s="57"/>
      <c r="I21" s="14"/>
      <c r="J21" s="14"/>
    </row>
    <row r="22" spans="1:10" ht="14.45" customHeight="1" x14ac:dyDescent="0.25">
      <c r="A22" s="28" t="s">
        <v>15</v>
      </c>
      <c r="B22" s="204">
        <v>30172</v>
      </c>
      <c r="C22" s="203">
        <v>1878</v>
      </c>
      <c r="D22" s="202">
        <v>16334</v>
      </c>
      <c r="E22" s="25">
        <v>11960</v>
      </c>
      <c r="F22" s="25"/>
      <c r="G22" s="198"/>
      <c r="H22" s="198"/>
      <c r="I22" s="198"/>
      <c r="J22" s="198"/>
    </row>
    <row r="23" spans="1:10" ht="14.45" customHeight="1" x14ac:dyDescent="0.25">
      <c r="A23" s="28" t="s">
        <v>14</v>
      </c>
      <c r="B23" s="204">
        <v>23774</v>
      </c>
      <c r="C23" s="203">
        <v>1598</v>
      </c>
      <c r="D23" s="202">
        <v>13622</v>
      </c>
      <c r="E23" s="25">
        <v>8554</v>
      </c>
      <c r="F23" s="25"/>
      <c r="G23" s="198"/>
      <c r="H23" s="198"/>
      <c r="I23" s="198"/>
      <c r="J23" s="198"/>
    </row>
    <row r="24" spans="1:10" ht="14.45" customHeight="1" x14ac:dyDescent="0.25">
      <c r="A24" s="163" t="s">
        <v>13</v>
      </c>
      <c r="B24" s="204">
        <v>22473</v>
      </c>
      <c r="C24" s="203">
        <v>1356</v>
      </c>
      <c r="D24" s="202">
        <v>13513</v>
      </c>
      <c r="E24" s="25">
        <v>7604</v>
      </c>
      <c r="F24" s="25"/>
      <c r="G24" s="14"/>
      <c r="H24" s="57"/>
      <c r="I24" s="14"/>
      <c r="J24" s="14"/>
    </row>
    <row r="25" spans="1:10" ht="14.45" customHeight="1" x14ac:dyDescent="0.25">
      <c r="A25" s="159" t="s">
        <v>12</v>
      </c>
      <c r="B25" s="201">
        <v>17202</v>
      </c>
      <c r="C25" s="200">
        <v>1642</v>
      </c>
      <c r="D25" s="199">
        <v>10823</v>
      </c>
      <c r="E25" s="18">
        <v>4737</v>
      </c>
      <c r="F25" s="25"/>
      <c r="G25" s="14"/>
      <c r="H25" s="57"/>
      <c r="I25" s="14"/>
      <c r="J25" s="14"/>
    </row>
    <row r="26" spans="1:10" ht="12.75" customHeight="1" x14ac:dyDescent="0.25">
      <c r="A26" s="152"/>
      <c r="B26" s="23"/>
      <c r="C26" s="23"/>
      <c r="D26" s="23"/>
      <c r="E26" s="23"/>
      <c r="F26" s="23"/>
      <c r="G26" s="198"/>
      <c r="H26" s="105"/>
      <c r="I26" s="14"/>
      <c r="J26" s="14"/>
    </row>
    <row r="27" spans="1:10" ht="7.9" customHeight="1" x14ac:dyDescent="0.2">
      <c r="A27" s="11"/>
      <c r="B27" s="12"/>
      <c r="C27" s="12"/>
      <c r="D27" s="197"/>
      <c r="E27" s="197"/>
      <c r="F27" s="12"/>
      <c r="G27" s="14"/>
      <c r="H27" s="151"/>
      <c r="I27" s="14"/>
      <c r="J27" s="14"/>
    </row>
    <row r="28" spans="1:10" ht="15" customHeight="1" x14ac:dyDescent="0.2">
      <c r="A28" s="196" t="s">
        <v>37</v>
      </c>
      <c r="B28" s="14"/>
      <c r="C28" s="14"/>
      <c r="D28" s="14"/>
      <c r="E28" s="14"/>
      <c r="F28" s="14"/>
      <c r="G28" s="14"/>
      <c r="H28" s="151"/>
      <c r="I28" s="9"/>
      <c r="J28" s="9"/>
    </row>
    <row r="29" spans="1:10" ht="8.25" customHeight="1" x14ac:dyDescent="0.2">
      <c r="A29" s="14"/>
      <c r="B29" s="140"/>
      <c r="C29" s="140"/>
      <c r="D29" s="140"/>
      <c r="E29" s="140"/>
      <c r="F29" s="140"/>
      <c r="G29" s="14"/>
      <c r="H29" s="151"/>
      <c r="I29" s="9"/>
      <c r="J29" s="9"/>
    </row>
    <row r="30" spans="1:10" ht="33.75" customHeight="1" x14ac:dyDescent="0.2">
      <c r="A30" s="195"/>
      <c r="B30" s="194" t="s">
        <v>22</v>
      </c>
      <c r="C30" s="225" t="s">
        <v>36</v>
      </c>
      <c r="D30" s="224" t="s">
        <v>35</v>
      </c>
      <c r="E30" s="223" t="s">
        <v>34</v>
      </c>
      <c r="F30" s="193"/>
      <c r="G30" s="14"/>
      <c r="H30" s="151"/>
      <c r="I30" s="9"/>
      <c r="J30" s="9"/>
    </row>
    <row r="31" spans="1:10" ht="15" customHeight="1" x14ac:dyDescent="0.2">
      <c r="A31" s="173">
        <v>2014</v>
      </c>
      <c r="B31" s="191">
        <v>10656.046</v>
      </c>
      <c r="C31" s="190">
        <v>2277.8690000000001</v>
      </c>
      <c r="D31" s="189">
        <v>4585.1990000000005</v>
      </c>
      <c r="E31" s="188">
        <v>3792.9780000000001</v>
      </c>
      <c r="F31" s="192"/>
      <c r="G31" s="14"/>
      <c r="H31" s="151"/>
      <c r="I31" s="9"/>
      <c r="J31" s="9"/>
    </row>
    <row r="32" spans="1:10" ht="15" customHeight="1" x14ac:dyDescent="0.2">
      <c r="A32" s="168"/>
      <c r="B32" s="187">
        <v>1</v>
      </c>
      <c r="C32" s="186">
        <v>0.2137630599567607</v>
      </c>
      <c r="D32" s="185">
        <v>0.43029084146220842</v>
      </c>
      <c r="E32" s="184">
        <v>0.35594609858103088</v>
      </c>
      <c r="F32" s="183"/>
      <c r="G32" s="14"/>
      <c r="H32" s="151"/>
      <c r="I32" s="9"/>
      <c r="J32" s="9"/>
    </row>
    <row r="33" spans="1:10" ht="14.45" customHeight="1" x14ac:dyDescent="0.2">
      <c r="A33" s="182" t="s">
        <v>15</v>
      </c>
      <c r="B33" s="179">
        <v>2871.0219999999999</v>
      </c>
      <c r="C33" s="178">
        <v>706.88</v>
      </c>
      <c r="D33" s="181">
        <v>1062.739</v>
      </c>
      <c r="E33" s="54">
        <v>1101.403</v>
      </c>
      <c r="F33" s="176"/>
      <c r="G33" s="14"/>
      <c r="H33" s="151"/>
      <c r="I33" s="9"/>
      <c r="J33" s="9"/>
    </row>
    <row r="34" spans="1:10" ht="14.45" customHeight="1" x14ac:dyDescent="0.2">
      <c r="A34" s="182" t="s">
        <v>14</v>
      </c>
      <c r="B34" s="179">
        <v>2855.1019999999999</v>
      </c>
      <c r="C34" s="178">
        <v>550.72500000000002</v>
      </c>
      <c r="D34" s="181">
        <v>1277.1610000000001</v>
      </c>
      <c r="E34" s="54">
        <v>1027.2159999999999</v>
      </c>
      <c r="F34" s="176"/>
      <c r="G34" s="14"/>
      <c r="H34" s="151"/>
      <c r="I34" s="9"/>
      <c r="J34" s="9"/>
    </row>
    <row r="35" spans="1:10" ht="14.45" customHeight="1" x14ac:dyDescent="0.2">
      <c r="A35" s="182" t="s">
        <v>13</v>
      </c>
      <c r="B35" s="179">
        <v>2744.9189999999999</v>
      </c>
      <c r="C35" s="178">
        <v>559.74900000000002</v>
      </c>
      <c r="D35" s="181">
        <v>1249.9690000000001</v>
      </c>
      <c r="E35" s="54">
        <v>935.20100000000002</v>
      </c>
      <c r="F35" s="176"/>
      <c r="G35" s="14"/>
      <c r="H35" s="151"/>
      <c r="I35" s="9"/>
      <c r="J35" s="9"/>
    </row>
    <row r="36" spans="1:10" ht="14.45" customHeight="1" x14ac:dyDescent="0.2">
      <c r="A36" s="180" t="s">
        <v>12</v>
      </c>
      <c r="B36" s="179">
        <v>2185.0030000000002</v>
      </c>
      <c r="C36" s="178">
        <v>460.51499999999999</v>
      </c>
      <c r="D36" s="177">
        <v>995.33</v>
      </c>
      <c r="E36" s="49">
        <v>729.15800000000002</v>
      </c>
      <c r="F36" s="176"/>
      <c r="G36" s="14"/>
      <c r="H36" s="151"/>
      <c r="I36" s="9"/>
      <c r="J36" s="9"/>
    </row>
    <row r="37" spans="1:10" ht="15" customHeight="1" x14ac:dyDescent="0.2">
      <c r="A37" s="173">
        <v>2013</v>
      </c>
      <c r="B37" s="172">
        <v>12471.15</v>
      </c>
      <c r="C37" s="171">
        <v>2192.0369999999998</v>
      </c>
      <c r="D37" s="170">
        <v>6539.0829999999996</v>
      </c>
      <c r="E37" s="169">
        <v>3740.0299999999997</v>
      </c>
      <c r="F37" s="174"/>
      <c r="G37" s="140"/>
      <c r="H37" s="140"/>
      <c r="I37" s="12"/>
      <c r="J37" s="11"/>
    </row>
    <row r="38" spans="1:10" ht="15" customHeight="1" x14ac:dyDescent="0.2">
      <c r="A38" s="168"/>
      <c r="B38" s="167">
        <v>1</v>
      </c>
      <c r="C38" s="166">
        <v>0.17576863400728882</v>
      </c>
      <c r="D38" s="165">
        <v>0.52433680935599358</v>
      </c>
      <c r="E38" s="164">
        <v>0.29989455663671755</v>
      </c>
      <c r="F38" s="164"/>
      <c r="G38" s="14"/>
      <c r="H38" s="175"/>
      <c r="I38" s="144"/>
      <c r="J38" s="144"/>
    </row>
    <row r="39" spans="1:10" ht="14.45" customHeight="1" x14ac:dyDescent="0.2">
      <c r="A39" s="28" t="s">
        <v>15</v>
      </c>
      <c r="B39" s="162">
        <v>3499.3440000000001</v>
      </c>
      <c r="C39" s="161">
        <v>612.34799999999996</v>
      </c>
      <c r="D39" s="160">
        <v>1695.79</v>
      </c>
      <c r="E39" s="154">
        <v>1191.2059999999999</v>
      </c>
      <c r="F39" s="154"/>
      <c r="G39" s="14"/>
      <c r="H39" s="175"/>
      <c r="I39" s="144"/>
      <c r="J39" s="144"/>
    </row>
    <row r="40" spans="1:10" ht="14.45" customHeight="1" x14ac:dyDescent="0.2">
      <c r="A40" s="28" t="s">
        <v>14</v>
      </c>
      <c r="B40" s="162">
        <v>3348.22</v>
      </c>
      <c r="C40" s="161">
        <v>581.428</v>
      </c>
      <c r="D40" s="160">
        <v>1808.7809999999999</v>
      </c>
      <c r="E40" s="154">
        <v>958.01099999999997</v>
      </c>
      <c r="F40" s="154"/>
      <c r="G40" s="14"/>
      <c r="H40" s="175"/>
      <c r="I40" s="144"/>
      <c r="J40" s="144"/>
    </row>
    <row r="41" spans="1:10" ht="14.45" customHeight="1" x14ac:dyDescent="0.2">
      <c r="A41" s="28" t="s">
        <v>13</v>
      </c>
      <c r="B41" s="162">
        <v>3271.8739999999998</v>
      </c>
      <c r="C41" s="161">
        <v>598.10699999999997</v>
      </c>
      <c r="D41" s="160">
        <v>1749.682</v>
      </c>
      <c r="E41" s="154">
        <v>924.08500000000004</v>
      </c>
      <c r="F41" s="154"/>
      <c r="G41" s="14"/>
      <c r="H41" s="175"/>
      <c r="I41" s="144"/>
      <c r="J41" s="144"/>
    </row>
    <row r="42" spans="1:10" ht="14.45" customHeight="1" x14ac:dyDescent="0.2">
      <c r="A42" s="28" t="s">
        <v>12</v>
      </c>
      <c r="B42" s="162">
        <v>2351.712</v>
      </c>
      <c r="C42" s="161">
        <v>400.154</v>
      </c>
      <c r="D42" s="160">
        <v>1284.83</v>
      </c>
      <c r="E42" s="154">
        <v>666.72799999999995</v>
      </c>
      <c r="F42" s="154"/>
      <c r="G42" s="14"/>
      <c r="H42" s="175"/>
      <c r="I42" s="144"/>
      <c r="J42" s="144"/>
    </row>
    <row r="43" spans="1:10" ht="15" customHeight="1" x14ac:dyDescent="0.2">
      <c r="A43" s="173">
        <v>2012</v>
      </c>
      <c r="B43" s="172">
        <v>10214.084000000001</v>
      </c>
      <c r="C43" s="171">
        <v>701.81499999999994</v>
      </c>
      <c r="D43" s="170">
        <v>5310.0630000000001</v>
      </c>
      <c r="E43" s="169">
        <v>4202.2060000000001</v>
      </c>
      <c r="F43" s="174"/>
      <c r="G43" s="14"/>
      <c r="H43" s="151"/>
      <c r="I43" s="14"/>
      <c r="J43" s="14"/>
    </row>
    <row r="44" spans="1:10" ht="15" customHeight="1" x14ac:dyDescent="0.2">
      <c r="A44" s="168"/>
      <c r="B44" s="167">
        <v>1</v>
      </c>
      <c r="C44" s="166">
        <v>6.8710517751763137E-2</v>
      </c>
      <c r="D44" s="165">
        <v>0.51987657434577583</v>
      </c>
      <c r="E44" s="164">
        <v>0.41141290790246093</v>
      </c>
      <c r="F44" s="164"/>
      <c r="G44" s="14"/>
      <c r="H44" s="57"/>
      <c r="I44" s="14"/>
      <c r="J44" s="14"/>
    </row>
    <row r="45" spans="1:10" ht="14.45" customHeight="1" x14ac:dyDescent="0.2">
      <c r="A45" s="28" t="s">
        <v>15</v>
      </c>
      <c r="B45" s="162">
        <v>3304.4169999999999</v>
      </c>
      <c r="C45" s="161">
        <v>209.87899999999999</v>
      </c>
      <c r="D45" s="160">
        <v>1527.4680000000001</v>
      </c>
      <c r="E45" s="154">
        <v>1567.07</v>
      </c>
      <c r="F45" s="154"/>
      <c r="G45" s="14"/>
      <c r="H45" s="57"/>
      <c r="I45" s="14"/>
      <c r="J45" s="14"/>
    </row>
    <row r="46" spans="1:10" ht="14.45" customHeight="1" x14ac:dyDescent="0.2">
      <c r="A46" s="28" t="s">
        <v>14</v>
      </c>
      <c r="B46" s="162">
        <v>2616.8789999999999</v>
      </c>
      <c r="C46" s="161">
        <v>176.88200000000001</v>
      </c>
      <c r="D46" s="160">
        <v>1338.3040000000001</v>
      </c>
      <c r="E46" s="154">
        <v>1101.693</v>
      </c>
      <c r="F46" s="154"/>
      <c r="G46" s="14"/>
      <c r="H46" s="57"/>
      <c r="I46" s="14"/>
      <c r="J46" s="14"/>
    </row>
    <row r="47" spans="1:10" ht="14.45" customHeight="1" x14ac:dyDescent="0.2">
      <c r="A47" s="163" t="s">
        <v>13</v>
      </c>
      <c r="B47" s="162">
        <v>2404.0239999999999</v>
      </c>
      <c r="C47" s="161">
        <v>141.72</v>
      </c>
      <c r="D47" s="160">
        <v>1302.03</v>
      </c>
      <c r="E47" s="154">
        <v>960.274</v>
      </c>
      <c r="F47" s="154"/>
      <c r="G47" s="14"/>
      <c r="H47" s="57"/>
      <c r="I47" s="14"/>
      <c r="J47" s="14"/>
    </row>
    <row r="48" spans="1:10" ht="14.45" customHeight="1" x14ac:dyDescent="0.2">
      <c r="A48" s="159" t="s">
        <v>12</v>
      </c>
      <c r="B48" s="158">
        <v>1888.7640000000001</v>
      </c>
      <c r="C48" s="157">
        <v>173.334</v>
      </c>
      <c r="D48" s="156">
        <v>1142.261</v>
      </c>
      <c r="E48" s="155">
        <v>573.16899999999998</v>
      </c>
      <c r="F48" s="154"/>
      <c r="G48" s="12"/>
      <c r="H48" s="12"/>
      <c r="I48" s="57"/>
      <c r="J48" s="57"/>
    </row>
    <row r="49" spans="1:10" ht="22.15" customHeight="1" x14ac:dyDescent="0.2">
      <c r="A49" s="489" t="s">
        <v>108</v>
      </c>
      <c r="B49" s="26"/>
      <c r="C49" s="26"/>
      <c r="D49" s="26"/>
      <c r="E49" s="26"/>
      <c r="F49" s="26"/>
      <c r="G49" s="12"/>
      <c r="H49" s="12"/>
      <c r="I49" s="57"/>
      <c r="J49" s="57"/>
    </row>
    <row r="50" spans="1:10" ht="17.45" customHeight="1" x14ac:dyDescent="0.25">
      <c r="A50" s="153" t="s">
        <v>33</v>
      </c>
      <c r="B50" s="152"/>
      <c r="C50" s="152"/>
      <c r="D50" s="152"/>
      <c r="E50" s="152"/>
      <c r="F50" s="152"/>
      <c r="G50" s="14"/>
      <c r="H50" s="151"/>
      <c r="I50" s="14"/>
      <c r="J50" s="14"/>
    </row>
    <row r="51" spans="1:10" ht="15" customHeight="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</row>
    <row r="52" spans="1:10" ht="15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10" ht="15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0" ht="15" customHeight="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spans="1:10" ht="15" customHeight="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spans="1:10" ht="15" customHeight="1" x14ac:dyDescent="0.2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spans="1:10" ht="15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0" ht="1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</row>
    <row r="59" spans="1:10" ht="15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</row>
    <row r="60" spans="1:10" ht="15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</row>
    <row r="61" spans="1:10" ht="15" customHeight="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</row>
    <row r="62" spans="1:10" ht="15" customHeight="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</row>
    <row r="63" spans="1:10" ht="15" customHeigh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</row>
    <row r="64" spans="1:10" ht="15" customHeight="1" x14ac:dyDescent="0.2">
      <c r="A64" s="9"/>
      <c r="B64" s="9"/>
      <c r="C64" s="9"/>
      <c r="D64" s="9"/>
      <c r="E64" s="9"/>
      <c r="F64" s="9"/>
      <c r="G64" s="9"/>
      <c r="H64" s="9"/>
      <c r="I64" s="9"/>
      <c r="J64" s="9"/>
    </row>
    <row r="65" spans="1:10" ht="15" customHeight="1" x14ac:dyDescent="0.2">
      <c r="A65" s="9"/>
      <c r="B65" s="9"/>
      <c r="C65" s="9"/>
      <c r="D65" s="9"/>
      <c r="E65" s="9"/>
      <c r="F65" s="9"/>
      <c r="G65" s="9"/>
      <c r="H65" s="9"/>
      <c r="I65" s="9"/>
      <c r="J65" s="9"/>
    </row>
    <row r="66" spans="1:10" ht="15" customHeight="1" x14ac:dyDescent="0.2">
      <c r="A66" s="9"/>
      <c r="B66" s="9"/>
      <c r="C66" s="9"/>
      <c r="D66" s="9"/>
      <c r="E66" s="9"/>
      <c r="F66" s="9"/>
      <c r="G66" s="9"/>
      <c r="H66" s="9"/>
      <c r="I66" s="9"/>
      <c r="J66" s="9"/>
    </row>
    <row r="67" spans="1:10" ht="15" customHeight="1" x14ac:dyDescent="0.2">
      <c r="A67" s="9"/>
      <c r="B67" s="9"/>
      <c r="C67" s="9"/>
      <c r="D67" s="9"/>
      <c r="E67" s="9"/>
      <c r="F67" s="9"/>
      <c r="G67" s="9"/>
      <c r="H67" s="9"/>
      <c r="I67" s="9"/>
      <c r="J67" s="9"/>
    </row>
    <row r="68" spans="1:10" ht="15" customHeight="1" x14ac:dyDescent="0.2">
      <c r="A68" s="9"/>
      <c r="B68" s="9"/>
      <c r="C68" s="9"/>
      <c r="D68" s="9"/>
      <c r="E68" s="9"/>
      <c r="F68" s="9"/>
      <c r="G68" s="9"/>
      <c r="H68" s="9"/>
      <c r="I68" s="9"/>
      <c r="J68" s="9"/>
    </row>
    <row r="69" spans="1:10" ht="15" customHeight="1" x14ac:dyDescent="0.2">
      <c r="A69" s="9"/>
      <c r="B69" s="9"/>
      <c r="C69" s="9"/>
      <c r="D69" s="9"/>
      <c r="E69" s="9"/>
      <c r="F69" s="9"/>
      <c r="G69" s="9"/>
      <c r="H69" s="9"/>
      <c r="I69" s="9"/>
      <c r="J69" s="9"/>
    </row>
    <row r="70" spans="1:10" ht="15" customHeight="1" x14ac:dyDescent="0.2">
      <c r="A70" s="9"/>
      <c r="B70" s="9"/>
      <c r="C70" s="9"/>
      <c r="D70" s="9"/>
      <c r="E70" s="9"/>
      <c r="F70" s="9"/>
      <c r="G70" s="9"/>
      <c r="H70" s="9"/>
      <c r="I70" s="9"/>
      <c r="J70" s="9"/>
    </row>
  </sheetData>
  <conditionalFormatting sqref="B43:F44">
    <cfRule type="cellIs" dxfId="11" priority="1" stopIfTrue="1" operator="equal">
      <formula>0</formula>
    </cfRule>
  </conditionalFormatting>
  <hyperlinks>
    <hyperlink ref="A50" location="'Annexe 2 suite'!Zone_d_impression" display="page suivante"/>
  </hyperlinks>
  <printOptions horizontalCentered="1"/>
  <pageMargins left="0.39370078740157483" right="0.31496062992125984" top="0.59055118110236227" bottom="0.59055118110236227" header="0.51181102362204722" footer="0.31496062992125984"/>
  <pageSetup paperSize="9" orientation="portrait" r:id="rId1"/>
  <headerFooter alignWithMargins="0">
    <oddFooter>&amp;RANNEXES
Page 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sqref="A1:H52"/>
    </sheetView>
  </sheetViews>
  <sheetFormatPr baseColWidth="10" defaultColWidth="11.5703125" defaultRowHeight="15" x14ac:dyDescent="0.25"/>
  <cols>
    <col min="1" max="6" width="11.5703125" style="228"/>
    <col min="7" max="7" width="18.140625" style="228" customWidth="1"/>
    <col min="8" max="8" width="7.140625" style="228" customWidth="1"/>
    <col min="9" max="9" width="4.7109375" style="228" customWidth="1"/>
    <col min="10" max="10" width="5.140625" style="228" customWidth="1"/>
    <col min="11" max="11" width="3.5703125" style="228" customWidth="1"/>
    <col min="12" max="12" width="6.42578125" style="228" customWidth="1"/>
    <col min="13" max="16384" width="11.5703125" style="228"/>
  </cols>
  <sheetData>
    <row r="1" spans="1:12" ht="15.75" x14ac:dyDescent="0.25">
      <c r="A1" s="150" t="s">
        <v>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145" t="s">
        <v>107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13.9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15.6" x14ac:dyDescent="0.3">
      <c r="A4" s="229" t="s">
        <v>39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ht="13.9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ht="13.9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13.9" x14ac:dyDescent="0.2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2" ht="13.9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12" ht="13.9" x14ac:dyDescent="0.25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2" ht="13.9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ht="13.9" x14ac:dyDescent="0.2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ht="13.9" x14ac:dyDescent="0.2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ht="13.9" x14ac:dyDescent="0.2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ht="13.9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ht="13.9" x14ac:dyDescent="0.25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ht="13.9" x14ac:dyDescent="0.25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2" ht="13.9" x14ac:dyDescent="0.2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2" ht="13.9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2" ht="13.9" x14ac:dyDescent="0.25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</row>
    <row r="20" spans="1:12" ht="13.9" x14ac:dyDescent="0.25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</row>
    <row r="21" spans="1:12" ht="13.9" x14ac:dyDescent="0.25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</row>
    <row r="22" spans="1:12" ht="13.9" x14ac:dyDescent="0.25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2" ht="13.9" x14ac:dyDescent="0.25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</row>
    <row r="24" spans="1:12" ht="13.9" x14ac:dyDescent="0.2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</row>
    <row r="25" spans="1:12" ht="13.9" x14ac:dyDescent="0.2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1:12" ht="13.9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</row>
    <row r="27" spans="1:12" ht="13.9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1:12" ht="13.9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</row>
    <row r="29" spans="1:12" ht="13.9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</row>
    <row r="30" spans="1:12" ht="13.9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</row>
    <row r="31" spans="1:12" x14ac:dyDescent="0.2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</row>
    <row r="32" spans="1:12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</row>
    <row r="33" spans="1:12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</row>
    <row r="34" spans="1:12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</row>
    <row r="35" spans="1:12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</row>
    <row r="36" spans="1:12" x14ac:dyDescent="0.25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</row>
    <row r="37" spans="1:12" x14ac:dyDescent="0.2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</row>
    <row r="38" spans="1:12" x14ac:dyDescent="0.2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</row>
    <row r="39" spans="1:12" x14ac:dyDescent="0.25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</row>
    <row r="40" spans="1:12" x14ac:dyDescent="0.25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</row>
    <row r="41" spans="1:12" x14ac:dyDescent="0.25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</row>
    <row r="42" spans="1:12" x14ac:dyDescent="0.25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</row>
    <row r="43" spans="1:12" x14ac:dyDescent="0.25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</row>
    <row r="44" spans="1:12" x14ac:dyDescent="0.25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 x14ac:dyDescent="0.2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</row>
    <row r="46" spans="1:12" x14ac:dyDescent="0.25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</row>
    <row r="47" spans="1:12" x14ac:dyDescent="0.25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</row>
    <row r="48" spans="1:12" x14ac:dyDescent="0.25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</row>
    <row r="49" spans="1:12" x14ac:dyDescent="0.25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</row>
    <row r="50" spans="1:12" x14ac:dyDescent="0.25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  <row r="51" spans="1:12" x14ac:dyDescent="0.25">
      <c r="A51" s="490" t="s">
        <v>108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</row>
    <row r="52" spans="1:12" x14ac:dyDescent="0.25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</row>
    <row r="53" spans="1:12" x14ac:dyDescent="0.25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</row>
    <row r="54" spans="1:12" x14ac:dyDescent="0.25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</row>
    <row r="55" spans="1:12" x14ac:dyDescent="0.25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</row>
  </sheetData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3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3"/>
  <sheetViews>
    <sheetView topLeftCell="A25" zoomScaleNormal="100" workbookViewId="0">
      <selection activeCell="A28" sqref="A28:XFD28"/>
    </sheetView>
  </sheetViews>
  <sheetFormatPr baseColWidth="10" defaultColWidth="11.42578125" defaultRowHeight="15" customHeight="1" x14ac:dyDescent="0.2"/>
  <cols>
    <col min="1" max="1" width="13" style="8" customWidth="1"/>
    <col min="2" max="2" width="17.85546875" style="8" customWidth="1"/>
    <col min="3" max="3" width="14.140625" style="8" customWidth="1"/>
    <col min="4" max="4" width="14.7109375" style="8" customWidth="1"/>
    <col min="5" max="5" width="14.5703125" style="8" customWidth="1"/>
    <col min="6" max="6" width="12.42578125" style="8" customWidth="1"/>
    <col min="7" max="7" width="9.140625" style="8" customWidth="1"/>
    <col min="8" max="8" width="8.5703125" style="8" customWidth="1"/>
    <col min="9" max="9" width="8.42578125" style="8" customWidth="1"/>
    <col min="10" max="10" width="6.140625" style="8" customWidth="1"/>
    <col min="11" max="11" width="6.7109375" style="8" customWidth="1"/>
    <col min="12" max="12" width="6.5703125" style="8" customWidth="1"/>
    <col min="13" max="16384" width="11.42578125" style="8"/>
  </cols>
  <sheetData>
    <row r="1" spans="1:12" ht="15" customHeight="1" x14ac:dyDescent="0.25">
      <c r="A1" s="150" t="s">
        <v>3</v>
      </c>
      <c r="B1" s="149"/>
      <c r="C1" s="149"/>
      <c r="D1" s="149"/>
      <c r="E1" s="149"/>
      <c r="F1" s="149"/>
      <c r="G1" s="149"/>
      <c r="H1" s="148"/>
      <c r="I1" s="147"/>
      <c r="J1" s="146"/>
    </row>
    <row r="2" spans="1:12" ht="15" customHeight="1" x14ac:dyDescent="0.2">
      <c r="A2" s="145" t="s">
        <v>107</v>
      </c>
      <c r="B2" s="14"/>
      <c r="C2" s="14"/>
      <c r="D2" s="14"/>
      <c r="E2" s="57"/>
      <c r="F2" s="14"/>
      <c r="G2" s="14"/>
      <c r="H2" s="14"/>
      <c r="I2" s="57"/>
      <c r="J2" s="14"/>
    </row>
    <row r="3" spans="1:12" ht="12" customHeight="1" x14ac:dyDescent="0.25">
      <c r="A3" s="9"/>
      <c r="B3" s="14"/>
      <c r="C3" s="14"/>
      <c r="D3" s="14"/>
      <c r="E3" s="57"/>
      <c r="F3" s="14"/>
      <c r="G3" s="14"/>
      <c r="H3" s="14"/>
      <c r="I3" s="57"/>
      <c r="J3" s="14"/>
    </row>
    <row r="4" spans="1:12" ht="13.15" customHeight="1" x14ac:dyDescent="0.25">
      <c r="A4" s="144" t="s">
        <v>32</v>
      </c>
      <c r="B4" s="14"/>
      <c r="C4" s="14"/>
      <c r="D4" s="14"/>
      <c r="E4" s="57"/>
      <c r="F4" s="14"/>
      <c r="G4" s="29"/>
      <c r="H4" s="14"/>
      <c r="I4" s="57"/>
      <c r="J4" s="9"/>
      <c r="K4" s="282"/>
      <c r="L4" s="282"/>
    </row>
    <row r="5" spans="1:12" ht="8.25" customHeight="1" x14ac:dyDescent="0.25">
      <c r="A5" s="29"/>
      <c r="B5" s="14"/>
      <c r="C5" s="14"/>
      <c r="D5" s="140"/>
      <c r="E5" s="57"/>
      <c r="F5" s="14"/>
      <c r="G5" s="14"/>
      <c r="H5" s="14"/>
      <c r="I5" s="57"/>
      <c r="J5" s="143"/>
    </row>
    <row r="6" spans="1:12" ht="15" customHeight="1" x14ac:dyDescent="0.2">
      <c r="A6" s="196" t="s">
        <v>45</v>
      </c>
      <c r="B6" s="281"/>
      <c r="C6" s="221"/>
      <c r="D6" s="221"/>
      <c r="E6" s="221"/>
      <c r="F6" s="221"/>
      <c r="G6" s="221"/>
      <c r="H6" s="221"/>
      <c r="I6" s="221"/>
      <c r="J6" s="257"/>
      <c r="K6" s="280"/>
      <c r="L6" s="279"/>
    </row>
    <row r="7" spans="1:12" ht="3.75" customHeight="1" x14ac:dyDescent="0.25">
      <c r="A7" s="278"/>
      <c r="B7" s="278"/>
      <c r="C7" s="221"/>
      <c r="D7" s="221"/>
      <c r="E7" s="221"/>
      <c r="F7" s="221"/>
      <c r="G7" s="221"/>
      <c r="H7" s="221"/>
      <c r="I7" s="221"/>
      <c r="J7" s="257"/>
      <c r="K7" s="237"/>
      <c r="L7" s="237"/>
    </row>
    <row r="8" spans="1:12" ht="24" customHeight="1" x14ac:dyDescent="0.2">
      <c r="A8" s="256"/>
      <c r="B8" s="255" t="s">
        <v>22</v>
      </c>
      <c r="C8" s="277" t="s">
        <v>43</v>
      </c>
      <c r="D8" s="253" t="s">
        <v>42</v>
      </c>
      <c r="E8" s="253" t="s">
        <v>41</v>
      </c>
      <c r="F8" s="253" t="s">
        <v>40</v>
      </c>
      <c r="G8" s="221"/>
      <c r="H8" s="221"/>
      <c r="I8" s="221"/>
      <c r="J8" s="9"/>
    </row>
    <row r="9" spans="1:12" ht="15" customHeight="1" x14ac:dyDescent="0.25">
      <c r="A9" s="173">
        <v>2014</v>
      </c>
      <c r="B9" s="276">
        <v>98671</v>
      </c>
      <c r="C9" s="275">
        <v>35860</v>
      </c>
      <c r="D9" s="273">
        <v>10410</v>
      </c>
      <c r="E9" s="274">
        <v>50446</v>
      </c>
      <c r="F9" s="273">
        <v>1955</v>
      </c>
      <c r="G9" s="221"/>
      <c r="H9" s="242"/>
      <c r="I9" s="221"/>
      <c r="J9" s="9"/>
    </row>
    <row r="10" spans="1:12" ht="15" customHeight="1" x14ac:dyDescent="0.25">
      <c r="A10" s="168"/>
      <c r="B10" s="187">
        <v>1</v>
      </c>
      <c r="C10" s="186">
        <v>0.36342998449392427</v>
      </c>
      <c r="D10" s="185">
        <v>0.10550212321756139</v>
      </c>
      <c r="E10" s="184">
        <v>0.51125457327887625</v>
      </c>
      <c r="F10" s="185">
        <v>1.9813319009638092E-2</v>
      </c>
      <c r="G10" s="243"/>
      <c r="H10" s="222"/>
      <c r="I10" s="221"/>
      <c r="J10" s="9"/>
    </row>
    <row r="11" spans="1:12" ht="15" customHeight="1" x14ac:dyDescent="0.25">
      <c r="A11" s="182" t="s">
        <v>15</v>
      </c>
      <c r="B11" s="271">
        <v>25226</v>
      </c>
      <c r="C11" s="270">
        <v>10510</v>
      </c>
      <c r="D11" s="272">
        <v>2516</v>
      </c>
      <c r="E11" s="269">
        <v>11856</v>
      </c>
      <c r="F11" s="272">
        <v>344</v>
      </c>
      <c r="G11" s="221"/>
      <c r="H11" s="222"/>
      <c r="I11" s="221"/>
      <c r="J11" s="9"/>
    </row>
    <row r="12" spans="1:12" ht="15" customHeight="1" x14ac:dyDescent="0.25">
      <c r="A12" s="182" t="s">
        <v>14</v>
      </c>
      <c r="B12" s="271">
        <v>26430</v>
      </c>
      <c r="C12" s="270">
        <v>9883</v>
      </c>
      <c r="D12" s="272">
        <v>2751</v>
      </c>
      <c r="E12" s="269">
        <v>13300</v>
      </c>
      <c r="F12" s="272">
        <v>496</v>
      </c>
      <c r="G12" s="221"/>
      <c r="H12" s="222"/>
      <c r="I12" s="221"/>
      <c r="J12" s="9"/>
    </row>
    <row r="13" spans="1:12" ht="15" customHeight="1" x14ac:dyDescent="0.25">
      <c r="A13" s="182" t="s">
        <v>13</v>
      </c>
      <c r="B13" s="271">
        <v>26004</v>
      </c>
      <c r="C13" s="270">
        <v>8878</v>
      </c>
      <c r="D13" s="272">
        <v>2820</v>
      </c>
      <c r="E13" s="269">
        <v>13661</v>
      </c>
      <c r="F13" s="272">
        <v>645</v>
      </c>
      <c r="G13" s="221"/>
      <c r="H13" s="222"/>
      <c r="I13" s="221"/>
      <c r="J13" s="9"/>
    </row>
    <row r="14" spans="1:12" ht="15" customHeight="1" x14ac:dyDescent="0.25">
      <c r="A14" s="180" t="s">
        <v>12</v>
      </c>
      <c r="B14" s="271">
        <v>21011</v>
      </c>
      <c r="C14" s="270">
        <v>6589</v>
      </c>
      <c r="D14" s="268">
        <v>2323</v>
      </c>
      <c r="E14" s="269">
        <v>11629</v>
      </c>
      <c r="F14" s="268">
        <v>470</v>
      </c>
      <c r="G14" s="221"/>
      <c r="H14" s="222"/>
      <c r="I14" s="221"/>
      <c r="J14" s="9"/>
    </row>
    <row r="15" spans="1:12" ht="15" customHeight="1" x14ac:dyDescent="0.25">
      <c r="A15" s="173">
        <v>2013</v>
      </c>
      <c r="B15" s="267">
        <v>109976</v>
      </c>
      <c r="C15" s="266">
        <v>37269</v>
      </c>
      <c r="D15" s="265">
        <v>10485</v>
      </c>
      <c r="E15" s="265">
        <v>59119</v>
      </c>
      <c r="F15" s="265">
        <v>3103</v>
      </c>
      <c r="G15" s="221"/>
      <c r="H15" s="222"/>
      <c r="I15" s="221"/>
      <c r="J15" s="68"/>
      <c r="K15" s="231"/>
      <c r="L15" s="230"/>
    </row>
    <row r="16" spans="1:12" ht="15" customHeight="1" x14ac:dyDescent="0.25">
      <c r="A16" s="168"/>
      <c r="B16" s="167">
        <v>1</v>
      </c>
      <c r="C16" s="166">
        <v>0.33888302902451445</v>
      </c>
      <c r="D16" s="165">
        <v>9.5338983050847453E-2</v>
      </c>
      <c r="E16" s="165">
        <v>0.53756274096166434</v>
      </c>
      <c r="F16" s="165">
        <v>2.8215246962973738E-2</v>
      </c>
      <c r="G16" s="221"/>
      <c r="H16" s="222"/>
      <c r="I16" s="221"/>
      <c r="J16" s="68"/>
      <c r="K16" s="231"/>
      <c r="L16" s="230"/>
    </row>
    <row r="17" spans="1:12" ht="15" customHeight="1" x14ac:dyDescent="0.25">
      <c r="A17" s="236" t="s">
        <v>15</v>
      </c>
      <c r="B17" s="264">
        <v>31517</v>
      </c>
      <c r="C17" s="263">
        <v>13021</v>
      </c>
      <c r="D17" s="262">
        <v>2763</v>
      </c>
      <c r="E17" s="262">
        <v>15020</v>
      </c>
      <c r="F17" s="262">
        <v>713</v>
      </c>
      <c r="G17" s="221"/>
      <c r="H17" s="222"/>
      <c r="I17" s="221"/>
      <c r="J17" s="68"/>
      <c r="K17" s="231"/>
      <c r="L17" s="230"/>
    </row>
    <row r="18" spans="1:12" ht="15" customHeight="1" x14ac:dyDescent="0.25">
      <c r="A18" s="236" t="s">
        <v>14</v>
      </c>
      <c r="B18" s="264">
        <v>29515</v>
      </c>
      <c r="C18" s="263">
        <v>9789</v>
      </c>
      <c r="D18" s="262">
        <v>2736</v>
      </c>
      <c r="E18" s="262">
        <v>16183</v>
      </c>
      <c r="F18" s="262">
        <v>807</v>
      </c>
      <c r="G18" s="221"/>
      <c r="H18" s="222"/>
      <c r="I18" s="221"/>
      <c r="J18" s="68"/>
      <c r="K18" s="231"/>
      <c r="L18" s="230"/>
    </row>
    <row r="19" spans="1:12" ht="15" customHeight="1" x14ac:dyDescent="0.25">
      <c r="A19" s="236" t="s">
        <v>13</v>
      </c>
      <c r="B19" s="264">
        <v>28173</v>
      </c>
      <c r="C19" s="263">
        <v>8530</v>
      </c>
      <c r="D19" s="262">
        <v>2820</v>
      </c>
      <c r="E19" s="262">
        <v>15909</v>
      </c>
      <c r="F19" s="262">
        <v>914</v>
      </c>
      <c r="G19" s="221"/>
      <c r="H19" s="222"/>
      <c r="I19" s="221"/>
      <c r="J19" s="68"/>
      <c r="K19" s="231"/>
      <c r="L19" s="230"/>
    </row>
    <row r="20" spans="1:12" ht="15" customHeight="1" x14ac:dyDescent="0.25">
      <c r="A20" s="236" t="s">
        <v>12</v>
      </c>
      <c r="B20" s="264">
        <v>20771</v>
      </c>
      <c r="C20" s="263">
        <v>5929</v>
      </c>
      <c r="D20" s="262">
        <v>2166</v>
      </c>
      <c r="E20" s="262">
        <v>12007</v>
      </c>
      <c r="F20" s="262">
        <v>669</v>
      </c>
      <c r="G20" s="221"/>
      <c r="H20" s="222"/>
      <c r="I20" s="221"/>
      <c r="J20" s="68"/>
      <c r="K20" s="231"/>
      <c r="L20" s="230"/>
    </row>
    <row r="21" spans="1:12" ht="15" customHeight="1" x14ac:dyDescent="0.25">
      <c r="A21" s="173">
        <v>2012</v>
      </c>
      <c r="B21" s="267">
        <v>93621</v>
      </c>
      <c r="C21" s="266">
        <v>39795</v>
      </c>
      <c r="D21" s="265">
        <v>8465</v>
      </c>
      <c r="E21" s="265">
        <v>42739</v>
      </c>
      <c r="F21" s="265">
        <v>2622</v>
      </c>
      <c r="G21" s="221"/>
      <c r="H21" s="222"/>
      <c r="I21" s="221"/>
      <c r="J21" s="68"/>
      <c r="K21" s="231"/>
      <c r="L21" s="230"/>
    </row>
    <row r="22" spans="1:12" ht="15" customHeight="1" x14ac:dyDescent="0.25">
      <c r="A22" s="168"/>
      <c r="B22" s="167">
        <v>1</v>
      </c>
      <c r="C22" s="166">
        <v>0.42506488928765984</v>
      </c>
      <c r="D22" s="165">
        <v>9.0417748154794336E-2</v>
      </c>
      <c r="E22" s="165">
        <v>0.45651082556264089</v>
      </c>
      <c r="F22" s="165">
        <v>2.800653699490499E-2</v>
      </c>
      <c r="G22" s="221"/>
      <c r="H22" s="222"/>
      <c r="I22" s="221"/>
      <c r="J22" s="68"/>
      <c r="K22" s="231"/>
      <c r="L22" s="230"/>
    </row>
    <row r="23" spans="1:12" ht="15" customHeight="1" x14ac:dyDescent="0.25">
      <c r="A23" s="236" t="s">
        <v>15</v>
      </c>
      <c r="B23" s="264">
        <v>30172</v>
      </c>
      <c r="C23" s="263">
        <v>15759</v>
      </c>
      <c r="D23" s="262">
        <v>2267</v>
      </c>
      <c r="E23" s="262">
        <v>11490</v>
      </c>
      <c r="F23" s="262">
        <v>656</v>
      </c>
      <c r="G23" s="221"/>
      <c r="H23" s="222"/>
      <c r="I23" s="221"/>
      <c r="J23" s="68"/>
      <c r="K23" s="231"/>
      <c r="L23" s="230"/>
    </row>
    <row r="24" spans="1:12" ht="15" customHeight="1" x14ac:dyDescent="0.25">
      <c r="A24" s="236" t="s">
        <v>14</v>
      </c>
      <c r="B24" s="264">
        <v>23774</v>
      </c>
      <c r="C24" s="263">
        <v>9239</v>
      </c>
      <c r="D24" s="262">
        <v>2398</v>
      </c>
      <c r="E24" s="262">
        <v>11520</v>
      </c>
      <c r="F24" s="262">
        <v>617</v>
      </c>
      <c r="G24" s="221"/>
      <c r="H24" s="222"/>
      <c r="I24" s="221"/>
      <c r="J24" s="68"/>
      <c r="K24" s="231"/>
      <c r="L24" s="230"/>
    </row>
    <row r="25" spans="1:12" ht="15" customHeight="1" x14ac:dyDescent="0.25">
      <c r="A25" s="163" t="s">
        <v>13</v>
      </c>
      <c r="B25" s="264">
        <v>22473</v>
      </c>
      <c r="C25" s="263">
        <v>8256</v>
      </c>
      <c r="D25" s="262">
        <v>2268</v>
      </c>
      <c r="E25" s="262">
        <v>11183</v>
      </c>
      <c r="F25" s="262">
        <v>766</v>
      </c>
      <c r="G25" s="221"/>
      <c r="H25" s="222"/>
      <c r="I25" s="221"/>
      <c r="J25" s="68"/>
      <c r="K25" s="231"/>
      <c r="L25" s="230"/>
    </row>
    <row r="26" spans="1:12" ht="15" customHeight="1" x14ac:dyDescent="0.25">
      <c r="A26" s="159" t="s">
        <v>12</v>
      </c>
      <c r="B26" s="261">
        <v>17202</v>
      </c>
      <c r="C26" s="260">
        <v>6541</v>
      </c>
      <c r="D26" s="259">
        <v>1532</v>
      </c>
      <c r="E26" s="259">
        <v>8546</v>
      </c>
      <c r="F26" s="259">
        <v>583</v>
      </c>
      <c r="G26" s="221"/>
      <c r="H26" s="222"/>
      <c r="I26" s="221"/>
      <c r="J26" s="68"/>
      <c r="K26" s="231"/>
      <c r="L26" s="230"/>
    </row>
    <row r="27" spans="1:12" ht="15" customHeight="1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2"/>
      <c r="K27" s="258"/>
      <c r="L27" s="258"/>
    </row>
    <row r="28" spans="1:12" ht="8.25" customHeight="1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2"/>
      <c r="K28" s="258"/>
      <c r="L28" s="258"/>
    </row>
    <row r="29" spans="1:12" ht="15" customHeight="1" x14ac:dyDescent="0.2">
      <c r="A29" s="196" t="s">
        <v>44</v>
      </c>
      <c r="B29" s="221"/>
      <c r="C29" s="221"/>
      <c r="D29" s="221"/>
      <c r="E29" s="221"/>
      <c r="F29" s="221"/>
      <c r="G29" s="221"/>
      <c r="H29" s="221"/>
      <c r="I29" s="221"/>
      <c r="J29" s="257"/>
      <c r="K29" s="230"/>
      <c r="L29" s="237"/>
    </row>
    <row r="30" spans="1:12" ht="3.75" customHeight="1" x14ac:dyDescent="0.25">
      <c r="A30" s="196"/>
      <c r="B30" s="221"/>
      <c r="C30" s="221"/>
      <c r="D30" s="221"/>
      <c r="E30" s="221"/>
      <c r="F30" s="221"/>
      <c r="G30" s="221"/>
      <c r="H30" s="221"/>
      <c r="I30" s="221"/>
      <c r="J30" s="68"/>
      <c r="K30" s="230"/>
      <c r="L30" s="237"/>
    </row>
    <row r="31" spans="1:12" ht="26.25" customHeight="1" x14ac:dyDescent="0.2">
      <c r="A31" s="256"/>
      <c r="B31" s="255" t="s">
        <v>22</v>
      </c>
      <c r="C31" s="254" t="s">
        <v>43</v>
      </c>
      <c r="D31" s="253" t="s">
        <v>42</v>
      </c>
      <c r="E31" s="253" t="s">
        <v>41</v>
      </c>
      <c r="F31" s="253" t="s">
        <v>40</v>
      </c>
      <c r="G31" s="221"/>
      <c r="H31" s="221"/>
      <c r="I31" s="221"/>
      <c r="J31" s="9"/>
    </row>
    <row r="32" spans="1:12" ht="15" customHeight="1" x14ac:dyDescent="0.25">
      <c r="A32" s="173">
        <v>2014</v>
      </c>
      <c r="B32" s="252">
        <v>10656.046</v>
      </c>
      <c r="C32" s="251">
        <v>4132.5190000000002</v>
      </c>
      <c r="D32" s="249">
        <v>1063.2829999999999</v>
      </c>
      <c r="E32" s="250">
        <v>5350.6130000000003</v>
      </c>
      <c r="F32" s="249">
        <v>109.631</v>
      </c>
      <c r="G32" s="221"/>
      <c r="H32" s="221"/>
      <c r="I32" s="221"/>
      <c r="J32" s="9"/>
    </row>
    <row r="33" spans="1:14" ht="15" customHeight="1" x14ac:dyDescent="0.25">
      <c r="A33" s="168"/>
      <c r="B33" s="187">
        <v>1</v>
      </c>
      <c r="C33" s="184">
        <v>0.38780979361387891</v>
      </c>
      <c r="D33" s="185">
        <v>9.9782133072623735E-2</v>
      </c>
      <c r="E33" s="184">
        <v>0.50211992328111199</v>
      </c>
      <c r="F33" s="185">
        <v>1.028815003238537E-2</v>
      </c>
      <c r="G33" s="221"/>
      <c r="H33" s="221"/>
      <c r="I33" s="221"/>
      <c r="J33" s="9"/>
    </row>
    <row r="34" spans="1:14" ht="15" customHeight="1" x14ac:dyDescent="0.25">
      <c r="A34" s="182" t="s">
        <v>15</v>
      </c>
      <c r="B34" s="247">
        <v>2871.0219999999999</v>
      </c>
      <c r="C34" s="246">
        <v>1247.5219999999999</v>
      </c>
      <c r="D34" s="248">
        <v>274.08100000000002</v>
      </c>
      <c r="E34" s="245">
        <v>1329.213</v>
      </c>
      <c r="F34" s="248">
        <v>20.206</v>
      </c>
      <c r="G34" s="221"/>
      <c r="H34" s="221"/>
      <c r="I34" s="221"/>
      <c r="J34" s="9"/>
    </row>
    <row r="35" spans="1:14" ht="15" customHeight="1" x14ac:dyDescent="0.25">
      <c r="A35" s="182" t="s">
        <v>14</v>
      </c>
      <c r="B35" s="247">
        <v>2855.1019999999999</v>
      </c>
      <c r="C35" s="246">
        <v>1138.44</v>
      </c>
      <c r="D35" s="248">
        <v>279.90899999999999</v>
      </c>
      <c r="E35" s="245">
        <v>1408.116</v>
      </c>
      <c r="F35" s="248">
        <v>28.637</v>
      </c>
      <c r="G35" s="221"/>
      <c r="H35" s="221"/>
      <c r="I35" s="221"/>
      <c r="J35" s="9"/>
    </row>
    <row r="36" spans="1:14" ht="15" customHeight="1" x14ac:dyDescent="0.25">
      <c r="A36" s="182" t="s">
        <v>13</v>
      </c>
      <c r="B36" s="247">
        <v>2744.9189999999999</v>
      </c>
      <c r="C36" s="246">
        <v>1011.809</v>
      </c>
      <c r="D36" s="248">
        <v>276.56400000000002</v>
      </c>
      <c r="E36" s="245">
        <v>1425.355</v>
      </c>
      <c r="F36" s="248">
        <v>31.191000000000003</v>
      </c>
      <c r="G36" s="221"/>
      <c r="H36" s="221"/>
      <c r="I36" s="221"/>
      <c r="J36" s="9"/>
    </row>
    <row r="37" spans="1:14" ht="15" customHeight="1" x14ac:dyDescent="0.25">
      <c r="A37" s="180" t="s">
        <v>12</v>
      </c>
      <c r="B37" s="247">
        <v>2185.0030000000002</v>
      </c>
      <c r="C37" s="246">
        <v>734.74800000000005</v>
      </c>
      <c r="D37" s="244">
        <v>232.72900000000001</v>
      </c>
      <c r="E37" s="245">
        <v>1187.9290000000001</v>
      </c>
      <c r="F37" s="244">
        <v>29.597000000000001</v>
      </c>
      <c r="G37" s="221"/>
      <c r="H37" s="221"/>
      <c r="I37" s="221"/>
      <c r="J37" s="9"/>
    </row>
    <row r="38" spans="1:14" ht="15" customHeight="1" x14ac:dyDescent="0.25">
      <c r="A38" s="173">
        <v>2013</v>
      </c>
      <c r="B38" s="240">
        <v>12471.15</v>
      </c>
      <c r="C38" s="40">
        <v>4281.8769999999995</v>
      </c>
      <c r="D38" s="239">
        <v>1122.915</v>
      </c>
      <c r="E38" s="239">
        <v>6909.4009999999998</v>
      </c>
      <c r="F38" s="239">
        <v>156.95699999999999</v>
      </c>
      <c r="G38" s="221"/>
      <c r="H38" s="243"/>
      <c r="I38" s="221"/>
      <c r="J38" s="68"/>
      <c r="K38" s="231"/>
      <c r="L38" s="230"/>
    </row>
    <row r="39" spans="1:14" ht="15" customHeight="1" x14ac:dyDescent="0.25">
      <c r="A39" s="168"/>
      <c r="B39" s="167">
        <v>1</v>
      </c>
      <c r="C39" s="238">
        <v>0.34334259470858741</v>
      </c>
      <c r="D39" s="165">
        <v>9.004101466183953E-2</v>
      </c>
      <c r="E39" s="165">
        <v>0.55403078304727316</v>
      </c>
      <c r="F39" s="165">
        <v>1.2585607582299948E-2</v>
      </c>
      <c r="G39" s="221"/>
      <c r="H39" s="243"/>
      <c r="I39" s="221"/>
      <c r="J39" s="68"/>
      <c r="K39" s="231"/>
      <c r="L39" s="230"/>
    </row>
    <row r="40" spans="1:14" ht="15" customHeight="1" x14ac:dyDescent="0.25">
      <c r="A40" s="236" t="s">
        <v>15</v>
      </c>
      <c r="B40" s="235">
        <v>3499.3440000000001</v>
      </c>
      <c r="C40" s="24">
        <v>1457.278</v>
      </c>
      <c r="D40" s="234">
        <v>291.63499999999999</v>
      </c>
      <c r="E40" s="234">
        <v>1713.5130000000001</v>
      </c>
      <c r="F40" s="234">
        <v>36.917999999999999</v>
      </c>
      <c r="G40" s="221"/>
      <c r="H40" s="242"/>
      <c r="I40" s="221"/>
      <c r="J40" s="221"/>
      <c r="K40" s="237"/>
      <c r="L40" s="237"/>
      <c r="N40" s="241"/>
    </row>
    <row r="41" spans="1:14" ht="15" customHeight="1" x14ac:dyDescent="0.25">
      <c r="A41" s="236" t="s">
        <v>14</v>
      </c>
      <c r="B41" s="235">
        <v>3348.22</v>
      </c>
      <c r="C41" s="24">
        <v>1121.289</v>
      </c>
      <c r="D41" s="234">
        <v>289.50600000000003</v>
      </c>
      <c r="E41" s="234">
        <v>1894.5830000000001</v>
      </c>
      <c r="F41" s="234">
        <v>42.841999999999999</v>
      </c>
      <c r="G41" s="221"/>
      <c r="H41" s="222"/>
      <c r="I41" s="221"/>
      <c r="J41" s="221"/>
      <c r="K41" s="237"/>
      <c r="L41" s="237"/>
    </row>
    <row r="42" spans="1:14" ht="15" customHeight="1" x14ac:dyDescent="0.25">
      <c r="A42" s="236" t="s">
        <v>13</v>
      </c>
      <c r="B42" s="235">
        <v>3271.8739999999998</v>
      </c>
      <c r="C42" s="24">
        <v>1003.682</v>
      </c>
      <c r="D42" s="234">
        <v>310.77100000000002</v>
      </c>
      <c r="E42" s="234">
        <v>1914.9320000000002</v>
      </c>
      <c r="F42" s="234">
        <v>42.488999999999997</v>
      </c>
      <c r="G42" s="221"/>
      <c r="H42" s="222"/>
      <c r="I42" s="221"/>
      <c r="J42" s="221"/>
      <c r="K42" s="237"/>
      <c r="L42" s="237"/>
    </row>
    <row r="43" spans="1:14" ht="15" customHeight="1" x14ac:dyDescent="0.25">
      <c r="A43" s="236" t="s">
        <v>12</v>
      </c>
      <c r="B43" s="235">
        <v>2351.712</v>
      </c>
      <c r="C43" s="24">
        <v>699.62799999999993</v>
      </c>
      <c r="D43" s="234">
        <v>231.00299999999999</v>
      </c>
      <c r="E43" s="234">
        <v>1386.373</v>
      </c>
      <c r="F43" s="234">
        <v>34.707999999999998</v>
      </c>
      <c r="G43" s="221"/>
      <c r="H43" s="222"/>
      <c r="I43" s="221"/>
      <c r="J43" s="221"/>
      <c r="K43" s="237"/>
      <c r="L43" s="237"/>
    </row>
    <row r="44" spans="1:14" ht="15" customHeight="1" x14ac:dyDescent="0.25">
      <c r="A44" s="173">
        <v>2012</v>
      </c>
      <c r="B44" s="240">
        <v>10214.084000000001</v>
      </c>
      <c r="C44" s="40">
        <v>4345.1180000000004</v>
      </c>
      <c r="D44" s="239">
        <v>888.55399999999997</v>
      </c>
      <c r="E44" s="239">
        <v>4849.2879999999996</v>
      </c>
      <c r="F44" s="239">
        <v>131.124</v>
      </c>
      <c r="G44" s="221"/>
      <c r="H44" s="222"/>
      <c r="I44" s="221"/>
      <c r="J44" s="221"/>
      <c r="K44" s="237"/>
      <c r="L44" s="237"/>
    </row>
    <row r="45" spans="1:14" ht="15" customHeight="1" x14ac:dyDescent="0.25">
      <c r="A45" s="168"/>
      <c r="B45" s="167">
        <v>1</v>
      </c>
      <c r="C45" s="238">
        <v>0.42540456882868793</v>
      </c>
      <c r="D45" s="165">
        <v>8.699301865933351E-2</v>
      </c>
      <c r="E45" s="165">
        <v>0.47476484430713506</v>
      </c>
      <c r="F45" s="165">
        <v>1.2837568204843429E-2</v>
      </c>
      <c r="G45" s="221"/>
      <c r="H45" s="222"/>
      <c r="I45" s="221"/>
      <c r="J45" s="221"/>
      <c r="K45" s="237"/>
      <c r="L45" s="237"/>
    </row>
    <row r="46" spans="1:14" ht="15" customHeight="1" x14ac:dyDescent="0.25">
      <c r="A46" s="236" t="s">
        <v>15</v>
      </c>
      <c r="B46" s="235">
        <v>3304.4169999999999</v>
      </c>
      <c r="C46" s="24">
        <v>1714.3040000000001</v>
      </c>
      <c r="D46" s="234">
        <v>243.08199999999999</v>
      </c>
      <c r="E46" s="234">
        <v>1311.7939999999999</v>
      </c>
      <c r="F46" s="234">
        <v>35.237000000000002</v>
      </c>
      <c r="G46" s="221"/>
      <c r="H46" s="222"/>
      <c r="I46" s="221"/>
      <c r="J46" s="68"/>
      <c r="K46" s="231"/>
      <c r="L46" s="230"/>
    </row>
    <row r="47" spans="1:14" ht="15" customHeight="1" x14ac:dyDescent="0.25">
      <c r="A47" s="236" t="s">
        <v>14</v>
      </c>
      <c r="B47" s="235">
        <v>2616.8789999999999</v>
      </c>
      <c r="C47" s="24">
        <v>1002.341</v>
      </c>
      <c r="D47" s="234">
        <v>254.38300000000001</v>
      </c>
      <c r="E47" s="234">
        <v>1329.482</v>
      </c>
      <c r="F47" s="234">
        <v>30.673000000000002</v>
      </c>
      <c r="G47" s="221"/>
      <c r="H47" s="222"/>
      <c r="I47" s="221"/>
      <c r="J47" s="68"/>
      <c r="K47" s="231"/>
      <c r="L47" s="230"/>
    </row>
    <row r="48" spans="1:14" ht="15" customHeight="1" x14ac:dyDescent="0.25">
      <c r="A48" s="163" t="s">
        <v>13</v>
      </c>
      <c r="B48" s="235">
        <v>2404.0239999999999</v>
      </c>
      <c r="C48" s="24">
        <v>894.08899999999994</v>
      </c>
      <c r="D48" s="234">
        <v>226.58300000000003</v>
      </c>
      <c r="E48" s="234">
        <v>1248.7730000000001</v>
      </c>
      <c r="F48" s="234">
        <v>34.579000000000001</v>
      </c>
      <c r="G48" s="221"/>
      <c r="H48" s="222"/>
      <c r="I48" s="221"/>
      <c r="J48" s="68"/>
      <c r="K48" s="231"/>
      <c r="L48" s="230"/>
    </row>
    <row r="49" spans="1:12" ht="15" customHeight="1" x14ac:dyDescent="0.25">
      <c r="A49" s="159" t="s">
        <v>12</v>
      </c>
      <c r="B49" s="233">
        <v>1888.7640000000001</v>
      </c>
      <c r="C49" s="17">
        <v>734.38400000000001</v>
      </c>
      <c r="D49" s="232">
        <v>164.506</v>
      </c>
      <c r="E49" s="232">
        <v>959.23900000000003</v>
      </c>
      <c r="F49" s="232">
        <v>30.635000000000002</v>
      </c>
      <c r="G49" s="221"/>
      <c r="H49" s="222"/>
      <c r="I49" s="221"/>
      <c r="J49" s="68"/>
      <c r="K49" s="231"/>
      <c r="L49" s="230"/>
    </row>
    <row r="50" spans="1:12" ht="22.15" customHeight="1" x14ac:dyDescent="0.25">
      <c r="A50" s="489" t="s">
        <v>108</v>
      </c>
      <c r="B50" s="488"/>
      <c r="C50" s="488"/>
      <c r="D50" s="488"/>
      <c r="E50" s="488"/>
      <c r="F50" s="488"/>
      <c r="G50" s="221"/>
      <c r="H50" s="222"/>
      <c r="I50" s="221"/>
      <c r="J50" s="68"/>
      <c r="K50" s="231"/>
      <c r="L50" s="230"/>
    </row>
    <row r="51" spans="1:12" ht="17.45" customHeight="1" x14ac:dyDescent="0.25">
      <c r="A51" s="153" t="s">
        <v>33</v>
      </c>
      <c r="B51" s="12"/>
      <c r="C51" s="12"/>
      <c r="D51" s="197"/>
      <c r="E51" s="197"/>
      <c r="F51" s="12"/>
      <c r="G51" s="221"/>
      <c r="H51" s="222"/>
      <c r="I51" s="221"/>
      <c r="J51" s="68"/>
      <c r="K51" s="231"/>
      <c r="L51" s="230"/>
    </row>
    <row r="52" spans="1:12" ht="6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</row>
    <row r="53" spans="1:12" ht="1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</row>
    <row r="54" spans="1:12" ht="1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</row>
    <row r="55" spans="1:12" ht="1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</row>
    <row r="56" spans="1:12" ht="1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</row>
    <row r="57" spans="1:12" ht="1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</row>
    <row r="58" spans="1:12" ht="1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</row>
    <row r="59" spans="1:12" ht="15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</row>
    <row r="60" spans="1:12" ht="15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</row>
    <row r="61" spans="1:12" ht="15" customHeight="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</row>
    <row r="62" spans="1:12" ht="15" customHeight="1" x14ac:dyDescent="0.2">
      <c r="A62" s="9"/>
      <c r="B62" s="9"/>
      <c r="C62" s="9"/>
      <c r="D62" s="9"/>
      <c r="E62" s="9"/>
      <c r="F62" s="9"/>
      <c r="G62" s="9"/>
      <c r="H62" s="9"/>
      <c r="I62" s="9"/>
      <c r="J62" s="9"/>
    </row>
    <row r="63" spans="1:12" ht="15" customHeight="1" x14ac:dyDescent="0.2">
      <c r="A63" s="9"/>
      <c r="B63" s="9"/>
      <c r="C63" s="9"/>
      <c r="D63" s="9"/>
      <c r="E63" s="9"/>
      <c r="F63" s="9"/>
      <c r="G63" s="9"/>
      <c r="H63" s="9"/>
      <c r="I63" s="9"/>
      <c r="J63" s="9"/>
    </row>
  </sheetData>
  <conditionalFormatting sqref="B11:F14 B34:F37">
    <cfRule type="cellIs" dxfId="10" priority="1" stopIfTrue="1" operator="equal">
      <formula>0</formula>
    </cfRule>
  </conditionalFormatting>
  <hyperlinks>
    <hyperlink ref="A51" location="'Annexe 3 suite'!Zone_d_impression" display="page suivante"/>
  </hyperlinks>
  <printOptions horizontalCentered="1"/>
  <pageMargins left="0.39370078740157483" right="0.31496062992125984" top="0.59055118110236227" bottom="0.59055118110236227" header="0.51181102362204722" footer="0.31496062992125984"/>
  <pageSetup paperSize="9" scale="96" orientation="portrait" r:id="rId1"/>
  <headerFooter alignWithMargins="0">
    <oddFooter>&amp;RANNEXES
Page 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opLeftCell="A25" zoomScaleNormal="100" workbookViewId="0">
      <selection activeCell="B49" sqref="B49"/>
    </sheetView>
  </sheetViews>
  <sheetFormatPr baseColWidth="10" defaultColWidth="11.5703125" defaultRowHeight="15" x14ac:dyDescent="0.25"/>
  <cols>
    <col min="1" max="3" width="11.5703125" style="228"/>
    <col min="4" max="4" width="13.85546875" style="228" customWidth="1"/>
    <col min="5" max="5" width="13.28515625" style="228" customWidth="1"/>
    <col min="6" max="6" width="11.7109375" style="228" customWidth="1"/>
    <col min="7" max="7" width="13.28515625" style="228" customWidth="1"/>
    <col min="8" max="8" width="7" style="228" customWidth="1"/>
    <col min="9" max="9" width="4.140625" style="228" customWidth="1"/>
    <col min="10" max="10" width="3" style="228" customWidth="1"/>
    <col min="11" max="11" width="3.7109375" style="228" customWidth="1"/>
    <col min="12" max="12" width="2.7109375" style="228" customWidth="1"/>
    <col min="13" max="16384" width="11.5703125" style="228"/>
  </cols>
  <sheetData>
    <row r="1" spans="1:12" ht="15.75" x14ac:dyDescent="0.25">
      <c r="A1" s="150" t="s">
        <v>3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x14ac:dyDescent="0.25">
      <c r="A2" s="145" t="s">
        <v>107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 ht="13.9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</row>
    <row r="4" spans="1:12" ht="13.9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ht="13.9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12" ht="13.9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</row>
    <row r="7" spans="1:12" ht="13.9" x14ac:dyDescent="0.25">
      <c r="A7" s="68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</row>
    <row r="8" spans="1:12" ht="13.9" x14ac:dyDescent="0.25">
      <c r="A8" s="68"/>
      <c r="B8" s="68"/>
      <c r="C8" s="68"/>
      <c r="D8" s="68"/>
      <c r="E8" s="68"/>
      <c r="F8" s="68"/>
      <c r="G8" s="68"/>
      <c r="H8" s="68"/>
      <c r="I8" s="68"/>
      <c r="J8" s="68"/>
      <c r="K8" s="68"/>
      <c r="L8" s="68"/>
    </row>
    <row r="9" spans="1:12" ht="13.9" x14ac:dyDescent="0.25">
      <c r="A9" s="68"/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</row>
    <row r="10" spans="1:12" ht="13.9" x14ac:dyDescent="0.25">
      <c r="A10" s="68"/>
      <c r="B10" s="68"/>
      <c r="C10" s="68"/>
      <c r="D10" s="68"/>
      <c r="E10" s="68"/>
      <c r="F10" s="68"/>
      <c r="G10" s="68"/>
      <c r="H10" s="68"/>
      <c r="I10" s="68"/>
      <c r="J10" s="68"/>
      <c r="K10" s="68"/>
      <c r="L10" s="68"/>
    </row>
    <row r="11" spans="1:12" ht="13.9" x14ac:dyDescent="0.25">
      <c r="A11" s="68"/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</row>
    <row r="12" spans="1:12" ht="13.9" x14ac:dyDescent="0.25">
      <c r="A12" s="68"/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</row>
    <row r="13" spans="1:12" ht="13.9" x14ac:dyDescent="0.25">
      <c r="A13" s="68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</row>
    <row r="14" spans="1:12" ht="13.9" x14ac:dyDescent="0.25">
      <c r="A14" s="68"/>
      <c r="B14" s="68"/>
      <c r="C14" s="68"/>
      <c r="D14" s="68"/>
      <c r="E14" s="68"/>
      <c r="F14" s="68"/>
      <c r="G14" s="68"/>
      <c r="H14" s="68"/>
      <c r="I14" s="68"/>
      <c r="J14" s="68"/>
      <c r="K14" s="68"/>
      <c r="L14" s="68"/>
    </row>
    <row r="15" spans="1:12" ht="13.9" x14ac:dyDescent="0.25">
      <c r="A15" s="68"/>
      <c r="B15" s="68"/>
      <c r="C15" s="68"/>
      <c r="D15" s="68"/>
      <c r="E15" s="68"/>
      <c r="F15" s="68"/>
      <c r="G15" s="68"/>
      <c r="H15" s="68"/>
      <c r="I15" s="68"/>
      <c r="J15" s="68"/>
      <c r="K15" s="68"/>
      <c r="L15" s="68"/>
    </row>
    <row r="16" spans="1:12" ht="13.9" x14ac:dyDescent="0.25">
      <c r="A16" s="68"/>
      <c r="B16" s="68"/>
      <c r="C16" s="68"/>
      <c r="D16" s="68"/>
      <c r="E16" s="68"/>
      <c r="F16" s="68"/>
      <c r="G16" s="68"/>
      <c r="H16" s="68"/>
      <c r="I16" s="68"/>
      <c r="J16" s="68"/>
      <c r="K16" s="68"/>
      <c r="L16" s="68"/>
    </row>
    <row r="17" spans="1:13" ht="13.9" x14ac:dyDescent="0.25">
      <c r="A17" s="68"/>
      <c r="B17" s="68"/>
      <c r="C17" s="68"/>
      <c r="D17" s="68"/>
      <c r="E17" s="68"/>
      <c r="F17" s="68"/>
      <c r="G17" s="68"/>
      <c r="H17" s="68"/>
      <c r="I17" s="68"/>
      <c r="J17" s="68"/>
      <c r="K17" s="68"/>
      <c r="L17" s="68"/>
    </row>
    <row r="18" spans="1:13" ht="13.9" x14ac:dyDescent="0.25">
      <c r="A18" s="68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</row>
    <row r="19" spans="1:13" ht="13.9" x14ac:dyDescent="0.25">
      <c r="A19" s="68"/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</row>
    <row r="20" spans="1:13" ht="13.9" x14ac:dyDescent="0.25">
      <c r="A20" s="68"/>
      <c r="B20" s="68"/>
      <c r="C20" s="68"/>
      <c r="D20" s="68"/>
      <c r="E20" s="68"/>
      <c r="F20" s="68"/>
      <c r="G20" s="68"/>
      <c r="H20" s="68"/>
      <c r="I20" s="68"/>
      <c r="J20" s="68"/>
      <c r="K20" s="68"/>
      <c r="L20" s="68"/>
    </row>
    <row r="21" spans="1:13" ht="13.9" x14ac:dyDescent="0.25">
      <c r="A21" s="68"/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</row>
    <row r="22" spans="1:13" ht="13.9" x14ac:dyDescent="0.25">
      <c r="A22" s="68"/>
      <c r="B22" s="68"/>
      <c r="C22" s="68"/>
      <c r="D22" s="68"/>
      <c r="E22" s="68"/>
      <c r="F22" s="68"/>
      <c r="G22" s="68"/>
      <c r="H22" s="68"/>
      <c r="I22" s="68"/>
      <c r="J22" s="68"/>
      <c r="K22" s="68"/>
      <c r="L22" s="68"/>
    </row>
    <row r="23" spans="1:13" ht="13.9" x14ac:dyDescent="0.25">
      <c r="A23" s="68"/>
      <c r="B23" s="68"/>
      <c r="C23" s="68"/>
      <c r="D23" s="68"/>
      <c r="E23" s="68"/>
      <c r="F23" s="68"/>
      <c r="G23" s="68"/>
      <c r="H23" s="68"/>
      <c r="I23" s="68"/>
      <c r="J23" s="68"/>
      <c r="K23" s="68"/>
      <c r="L23" s="68"/>
    </row>
    <row r="24" spans="1:13" ht="13.9" x14ac:dyDescent="0.25">
      <c r="A24" s="68"/>
      <c r="B24" s="68"/>
      <c r="C24" s="68"/>
      <c r="D24" s="68"/>
      <c r="E24" s="68"/>
      <c r="F24" s="68"/>
      <c r="G24" s="68"/>
      <c r="H24" s="68"/>
      <c r="I24" s="68"/>
      <c r="J24" s="68"/>
      <c r="K24" s="68"/>
      <c r="L24" s="68"/>
    </row>
    <row r="25" spans="1:13" ht="13.9" x14ac:dyDescent="0.25">
      <c r="A25" s="68"/>
      <c r="B25" s="68"/>
      <c r="C25" s="68"/>
      <c r="D25" s="68"/>
      <c r="E25" s="68"/>
      <c r="F25" s="68"/>
      <c r="G25" s="68"/>
      <c r="H25" s="68"/>
      <c r="I25" s="68"/>
      <c r="J25" s="68"/>
      <c r="K25" s="68"/>
      <c r="L25" s="68"/>
    </row>
    <row r="26" spans="1:13" ht="13.9" x14ac:dyDescent="0.25">
      <c r="A26" s="68"/>
      <c r="B26" s="68"/>
      <c r="C26" s="68"/>
      <c r="D26" s="68"/>
      <c r="E26" s="68"/>
      <c r="F26" s="68"/>
      <c r="G26" s="68"/>
      <c r="H26" s="68"/>
      <c r="I26" s="68"/>
      <c r="J26" s="68"/>
      <c r="K26" s="68"/>
      <c r="L26" s="68"/>
    </row>
    <row r="27" spans="1:13" ht="13.9" x14ac:dyDescent="0.25">
      <c r="A27" s="68"/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</row>
    <row r="28" spans="1:13" ht="13.9" x14ac:dyDescent="0.25">
      <c r="A28" s="68"/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283"/>
    </row>
    <row r="29" spans="1:13" ht="13.9" x14ac:dyDescent="0.25">
      <c r="A29" s="68"/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283"/>
    </row>
    <row r="30" spans="1:13" ht="13.9" x14ac:dyDescent="0.25">
      <c r="A30" s="68"/>
      <c r="B30" s="68"/>
      <c r="C30" s="68"/>
      <c r="D30" s="68"/>
      <c r="E30" s="68"/>
      <c r="F30" s="68"/>
      <c r="G30" s="68"/>
      <c r="H30" s="68"/>
      <c r="I30" s="68"/>
      <c r="J30" s="68"/>
      <c r="K30" s="68"/>
      <c r="L30" s="68"/>
      <c r="M30" s="283"/>
    </row>
    <row r="31" spans="1:13" x14ac:dyDescent="0.25">
      <c r="A31" s="68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283"/>
    </row>
    <row r="32" spans="1:13" x14ac:dyDescent="0.25">
      <c r="A32" s="68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283"/>
    </row>
    <row r="33" spans="1:13" x14ac:dyDescent="0.25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283"/>
    </row>
    <row r="34" spans="1:13" x14ac:dyDescent="0.25">
      <c r="A34" s="68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283"/>
    </row>
    <row r="35" spans="1:13" x14ac:dyDescent="0.25">
      <c r="A35" s="68"/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  <c r="M35" s="283"/>
    </row>
    <row r="36" spans="1:13" x14ac:dyDescent="0.25">
      <c r="A36" s="68"/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283"/>
    </row>
    <row r="37" spans="1:13" x14ac:dyDescent="0.25">
      <c r="A37" s="68"/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283"/>
    </row>
    <row r="38" spans="1:13" x14ac:dyDescent="0.25">
      <c r="A38" s="68"/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283"/>
    </row>
    <row r="39" spans="1:13" x14ac:dyDescent="0.25">
      <c r="A39" s="68"/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  <c r="M39" s="283"/>
    </row>
    <row r="40" spans="1:13" x14ac:dyDescent="0.25">
      <c r="A40" s="68"/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</row>
    <row r="41" spans="1:13" x14ac:dyDescent="0.25">
      <c r="A41" s="68"/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</row>
    <row r="42" spans="1:13" x14ac:dyDescent="0.25">
      <c r="A42" s="68"/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</row>
    <row r="43" spans="1:13" x14ac:dyDescent="0.25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</row>
    <row r="44" spans="1:13" x14ac:dyDescent="0.25">
      <c r="A44" s="68"/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3" x14ac:dyDescent="0.25">
      <c r="A45" s="68"/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</row>
    <row r="46" spans="1:13" x14ac:dyDescent="0.25">
      <c r="A46" s="68"/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</row>
    <row r="47" spans="1:13" x14ac:dyDescent="0.25">
      <c r="A47" s="68"/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</row>
    <row r="48" spans="1:13" x14ac:dyDescent="0.25">
      <c r="A48" s="68"/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</row>
    <row r="49" spans="1:12" ht="10.5" customHeight="1" x14ac:dyDescent="0.25">
      <c r="A49" s="68"/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</row>
    <row r="50" spans="1:12" ht="10.5" customHeight="1" x14ac:dyDescent="0.25">
      <c r="A50" s="68"/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8"/>
    </row>
    <row r="51" spans="1:12" x14ac:dyDescent="0.25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</row>
    <row r="52" spans="1:12" x14ac:dyDescent="0.25">
      <c r="A52" s="490" t="s">
        <v>108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</row>
    <row r="53" spans="1:12" x14ac:dyDescent="0.25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</row>
    <row r="54" spans="1:12" x14ac:dyDescent="0.25">
      <c r="A54" s="68"/>
      <c r="B54" s="68"/>
      <c r="C54" s="68"/>
      <c r="D54" s="68"/>
      <c r="E54" s="68"/>
      <c r="F54" s="68"/>
      <c r="G54" s="68"/>
      <c r="H54" s="68"/>
      <c r="I54" s="68"/>
      <c r="J54" s="68"/>
      <c r="K54" s="68"/>
      <c r="L54" s="68"/>
    </row>
    <row r="55" spans="1:12" x14ac:dyDescent="0.25">
      <c r="A55" s="68"/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</row>
    <row r="56" spans="1:12" x14ac:dyDescent="0.25">
      <c r="A56" s="68"/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</row>
    <row r="57" spans="1:12" x14ac:dyDescent="0.25">
      <c r="A57" s="68"/>
      <c r="B57" s="68"/>
      <c r="C57" s="68"/>
      <c r="D57" s="68"/>
      <c r="E57" s="68"/>
      <c r="F57" s="68"/>
      <c r="G57" s="68"/>
      <c r="H57" s="68"/>
      <c r="I57" s="68"/>
      <c r="J57" s="68"/>
      <c r="K57" s="68"/>
      <c r="L57" s="68"/>
    </row>
    <row r="58" spans="1:12" x14ac:dyDescent="0.25">
      <c r="A58" s="68"/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</row>
    <row r="59" spans="1:12" x14ac:dyDescent="0.25">
      <c r="A59" s="68"/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</row>
    <row r="60" spans="1:12" x14ac:dyDescent="0.25">
      <c r="A60" s="68"/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</row>
    <row r="61" spans="1:12" x14ac:dyDescent="0.25">
      <c r="A61" s="68"/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</row>
    <row r="62" spans="1:12" x14ac:dyDescent="0.25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</row>
    <row r="63" spans="1:12" x14ac:dyDescent="0.25">
      <c r="A63" s="68"/>
      <c r="B63" s="68"/>
      <c r="C63" s="68"/>
      <c r="D63" s="68"/>
      <c r="E63" s="68"/>
      <c r="F63" s="68"/>
      <c r="G63" s="68"/>
      <c r="H63" s="68"/>
      <c r="I63" s="68"/>
      <c r="J63" s="68"/>
      <c r="K63" s="68"/>
      <c r="L63" s="68"/>
    </row>
    <row r="64" spans="1:12" x14ac:dyDescent="0.25">
      <c r="A64" s="68"/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</row>
    <row r="65" spans="1:12" x14ac:dyDescent="0.25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68"/>
    </row>
    <row r="66" spans="1:12" x14ac:dyDescent="0.25">
      <c r="A66" s="68"/>
      <c r="B66" s="68"/>
      <c r="C66" s="68"/>
      <c r="D66" s="68"/>
      <c r="E66" s="68"/>
      <c r="F66" s="68"/>
      <c r="G66" s="68"/>
      <c r="H66" s="68"/>
      <c r="I66" s="68"/>
      <c r="J66" s="68"/>
      <c r="K66" s="68"/>
      <c r="L66" s="68"/>
    </row>
    <row r="67" spans="1:12" x14ac:dyDescent="0.25">
      <c r="A67" s="68"/>
      <c r="B67" s="68"/>
      <c r="C67" s="68"/>
      <c r="D67" s="68"/>
      <c r="E67" s="68"/>
      <c r="F67" s="68"/>
      <c r="G67" s="68"/>
      <c r="H67" s="68"/>
      <c r="I67" s="68"/>
      <c r="J67" s="68"/>
      <c r="K67" s="68"/>
      <c r="L67" s="68"/>
    </row>
    <row r="68" spans="1:12" x14ac:dyDescent="0.25">
      <c r="A68" s="68"/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</row>
    <row r="69" spans="1:12" x14ac:dyDescent="0.25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8"/>
    </row>
    <row r="70" spans="1:12" x14ac:dyDescent="0.25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</row>
    <row r="71" spans="1:12" x14ac:dyDescent="0.25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</row>
    <row r="72" spans="1:12" x14ac:dyDescent="0.25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</row>
  </sheetData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5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zoomScaleNormal="100" workbookViewId="0">
      <selection sqref="A1:I49"/>
    </sheetView>
  </sheetViews>
  <sheetFormatPr baseColWidth="10" defaultColWidth="11.42578125" defaultRowHeight="15" customHeight="1" x14ac:dyDescent="0.2"/>
  <cols>
    <col min="1" max="1" width="9.28515625" style="8" customWidth="1"/>
    <col min="2" max="2" width="11.85546875" style="8" customWidth="1"/>
    <col min="3" max="3" width="13.140625" style="8" customWidth="1"/>
    <col min="4" max="4" width="12.7109375" style="8" customWidth="1"/>
    <col min="5" max="5" width="12.5703125" style="8" customWidth="1"/>
    <col min="6" max="6" width="11.5703125" style="8" customWidth="1"/>
    <col min="7" max="7" width="11.140625" style="8" customWidth="1"/>
    <col min="8" max="8" width="6.42578125" style="8" customWidth="1"/>
    <col min="9" max="9" width="3" style="8" customWidth="1"/>
    <col min="10" max="10" width="2.140625" style="8" customWidth="1"/>
    <col min="11" max="11" width="1.140625" style="8" customWidth="1"/>
    <col min="12" max="12" width="3.7109375" style="8" customWidth="1"/>
    <col min="13" max="16384" width="11.42578125" style="8"/>
  </cols>
  <sheetData>
    <row r="1" spans="1:12" ht="15" customHeight="1" x14ac:dyDescent="0.3">
      <c r="A1" s="150" t="s">
        <v>4</v>
      </c>
      <c r="B1" s="149"/>
      <c r="C1" s="149"/>
      <c r="D1" s="149"/>
      <c r="E1" s="149"/>
      <c r="F1" s="146"/>
      <c r="G1" s="9"/>
      <c r="H1" s="9"/>
      <c r="I1" s="9"/>
      <c r="J1" s="9"/>
      <c r="K1" s="9"/>
      <c r="L1" s="9"/>
    </row>
    <row r="2" spans="1:12" ht="15" customHeight="1" x14ac:dyDescent="0.2">
      <c r="A2" s="145" t="s">
        <v>107</v>
      </c>
      <c r="B2" s="14"/>
      <c r="C2" s="14"/>
      <c r="D2" s="14"/>
      <c r="E2" s="14"/>
      <c r="F2" s="14"/>
      <c r="G2" s="9"/>
      <c r="H2" s="9"/>
      <c r="I2" s="9"/>
      <c r="J2" s="9"/>
      <c r="K2" s="9"/>
      <c r="L2" s="9"/>
    </row>
    <row r="3" spans="1:12" ht="15" customHeight="1" x14ac:dyDescent="0.25">
      <c r="A3" s="9"/>
      <c r="B3" s="14"/>
      <c r="C3" s="14"/>
      <c r="D3" s="14"/>
      <c r="E3" s="14"/>
      <c r="F3" s="14"/>
      <c r="G3" s="9"/>
      <c r="H3" s="9"/>
      <c r="I3" s="9"/>
      <c r="J3" s="9"/>
      <c r="K3" s="9"/>
      <c r="L3" s="9"/>
    </row>
    <row r="4" spans="1:12" ht="19.5" customHeight="1" x14ac:dyDescent="0.25">
      <c r="A4" s="144" t="s">
        <v>32</v>
      </c>
      <c r="B4" s="14"/>
      <c r="C4" s="14"/>
      <c r="D4" s="14"/>
      <c r="E4" s="29"/>
      <c r="F4" s="9"/>
      <c r="G4" s="143"/>
      <c r="H4" s="9"/>
      <c r="I4" s="9"/>
      <c r="J4" s="9"/>
      <c r="K4" s="9"/>
      <c r="L4" s="9"/>
    </row>
    <row r="5" spans="1:12" ht="12.75" customHeight="1" x14ac:dyDescent="0.25">
      <c r="A5" s="29"/>
      <c r="B5" s="14"/>
      <c r="C5" s="14"/>
      <c r="D5" s="14"/>
      <c r="E5" s="14"/>
      <c r="F5" s="143"/>
      <c r="G5" s="9"/>
      <c r="H5" s="9"/>
      <c r="I5" s="9"/>
      <c r="J5" s="9"/>
      <c r="K5" s="9"/>
      <c r="L5" s="9"/>
    </row>
    <row r="6" spans="1:12" ht="15" customHeight="1" x14ac:dyDescent="0.25">
      <c r="A6" s="72"/>
      <c r="B6" s="14"/>
      <c r="C6" s="14"/>
      <c r="D6" s="14"/>
      <c r="E6" s="14"/>
      <c r="F6" s="14"/>
      <c r="G6" s="14"/>
      <c r="H6" s="9"/>
      <c r="I6" s="9"/>
      <c r="J6" s="9"/>
      <c r="K6" s="9"/>
      <c r="L6" s="9"/>
    </row>
    <row r="7" spans="1:12" ht="15" customHeight="1" x14ac:dyDescent="0.3">
      <c r="A7" s="71"/>
      <c r="B7" s="14"/>
      <c r="C7" s="14"/>
      <c r="D7" s="14"/>
      <c r="E7" s="14"/>
      <c r="F7" s="14"/>
      <c r="G7" s="14"/>
      <c r="H7" s="9"/>
      <c r="I7" s="9"/>
      <c r="J7" s="9"/>
      <c r="K7" s="9"/>
      <c r="L7" s="9"/>
    </row>
    <row r="8" spans="1:12" ht="27.75" customHeight="1" x14ac:dyDescent="0.2">
      <c r="A8" s="70" t="s">
        <v>23</v>
      </c>
      <c r="B8" s="501" t="s">
        <v>22</v>
      </c>
      <c r="C8" s="502"/>
      <c r="D8" s="505" t="s">
        <v>20</v>
      </c>
      <c r="E8" s="506"/>
      <c r="F8" s="295" t="s">
        <v>46</v>
      </c>
      <c r="G8" s="294"/>
      <c r="H8" s="9"/>
      <c r="I8" s="9"/>
      <c r="J8" s="9"/>
      <c r="K8" s="9"/>
      <c r="L8" s="9"/>
    </row>
    <row r="9" spans="1:12" ht="19.5" customHeight="1" x14ac:dyDescent="0.25">
      <c r="A9" s="68"/>
      <c r="B9" s="67" t="s">
        <v>18</v>
      </c>
      <c r="C9" s="66" t="s">
        <v>16</v>
      </c>
      <c r="D9" s="67" t="s">
        <v>18</v>
      </c>
      <c r="E9" s="64" t="s">
        <v>16</v>
      </c>
      <c r="F9" s="67" t="s">
        <v>18</v>
      </c>
      <c r="G9" s="64" t="s">
        <v>16</v>
      </c>
      <c r="H9" s="9"/>
      <c r="I9" s="9"/>
      <c r="J9" s="9"/>
      <c r="K9" s="9"/>
      <c r="L9" s="9"/>
    </row>
    <row r="10" spans="1:12" ht="15" customHeight="1" x14ac:dyDescent="0.25">
      <c r="A10" s="63">
        <v>2014</v>
      </c>
      <c r="B10" s="62">
        <v>98671</v>
      </c>
      <c r="C10" s="61">
        <v>10656.046</v>
      </c>
      <c r="D10" s="60">
        <v>60929</v>
      </c>
      <c r="E10" s="58">
        <v>6184.8170000000009</v>
      </c>
      <c r="F10" s="291">
        <v>0.61749652886866457</v>
      </c>
      <c r="G10" s="290">
        <v>0.58040449525086513</v>
      </c>
      <c r="H10" s="9"/>
      <c r="I10" s="9"/>
      <c r="J10" s="9"/>
      <c r="K10" s="9"/>
      <c r="L10" s="9"/>
    </row>
    <row r="11" spans="1:12" ht="15" customHeight="1" x14ac:dyDescent="0.25">
      <c r="A11" s="56" t="s">
        <v>15</v>
      </c>
      <c r="B11" s="48">
        <v>25226</v>
      </c>
      <c r="C11" s="55">
        <v>2871.0219999999999</v>
      </c>
      <c r="D11" s="48">
        <v>17412</v>
      </c>
      <c r="E11" s="53">
        <v>1833.7719999999999</v>
      </c>
      <c r="F11" s="293">
        <v>0.69024022833584397</v>
      </c>
      <c r="G11" s="292">
        <v>0.63871750199058031</v>
      </c>
      <c r="H11" s="9"/>
      <c r="I11" s="9"/>
      <c r="J11" s="9"/>
      <c r="K11" s="9"/>
      <c r="L11" s="9"/>
    </row>
    <row r="12" spans="1:12" ht="15" customHeight="1" x14ac:dyDescent="0.25">
      <c r="A12" s="56" t="s">
        <v>14</v>
      </c>
      <c r="B12" s="48">
        <v>26430</v>
      </c>
      <c r="C12" s="55">
        <v>2855.1019999999999</v>
      </c>
      <c r="D12" s="48">
        <v>15989</v>
      </c>
      <c r="E12" s="53">
        <v>1628.085</v>
      </c>
      <c r="F12" s="293">
        <v>0.60495648883844122</v>
      </c>
      <c r="G12" s="292">
        <v>0.57023707033934345</v>
      </c>
      <c r="H12" s="9"/>
      <c r="I12" s="9"/>
      <c r="J12" s="9"/>
      <c r="K12" s="9"/>
      <c r="L12" s="9"/>
    </row>
    <row r="13" spans="1:12" ht="15" customHeight="1" x14ac:dyDescent="0.25">
      <c r="A13" s="56" t="s">
        <v>13</v>
      </c>
      <c r="B13" s="48">
        <v>26004</v>
      </c>
      <c r="C13" s="55">
        <v>2744.9189999999999</v>
      </c>
      <c r="D13" s="48">
        <v>15159</v>
      </c>
      <c r="E13" s="53">
        <v>1500.4009999999998</v>
      </c>
      <c r="F13" s="293">
        <v>0.58294877711121362</v>
      </c>
      <c r="G13" s="292">
        <v>0.54661030070468375</v>
      </c>
      <c r="H13" s="9"/>
      <c r="I13" s="9"/>
      <c r="J13" s="9"/>
      <c r="K13" s="9"/>
      <c r="L13" s="9"/>
    </row>
    <row r="14" spans="1:12" ht="15" customHeight="1" x14ac:dyDescent="0.25">
      <c r="A14" s="52" t="s">
        <v>12</v>
      </c>
      <c r="B14" s="48">
        <v>21011</v>
      </c>
      <c r="C14" s="51">
        <v>2185.0030000000002</v>
      </c>
      <c r="D14" s="48">
        <v>12369</v>
      </c>
      <c r="E14" s="46">
        <v>1222.559</v>
      </c>
      <c r="F14" s="293">
        <v>0.58869163771357857</v>
      </c>
      <c r="G14" s="292">
        <v>0.55952280157052414</v>
      </c>
      <c r="H14" s="9"/>
      <c r="I14" s="9"/>
      <c r="J14" s="9"/>
      <c r="K14" s="9"/>
      <c r="L14" s="9"/>
    </row>
    <row r="15" spans="1:12" ht="15" customHeight="1" x14ac:dyDescent="0.25">
      <c r="A15" s="45">
        <v>2013</v>
      </c>
      <c r="B15" s="41">
        <v>109976</v>
      </c>
      <c r="C15" s="44">
        <v>12471.15</v>
      </c>
      <c r="D15" s="41">
        <v>59496</v>
      </c>
      <c r="E15" s="40">
        <v>6002.6259999999993</v>
      </c>
      <c r="F15" s="291">
        <v>0.54099076162071724</v>
      </c>
      <c r="G15" s="290">
        <v>0.48132096879598107</v>
      </c>
      <c r="H15" s="9"/>
      <c r="I15" s="9"/>
      <c r="J15" s="9"/>
      <c r="K15" s="9"/>
      <c r="L15" s="9"/>
    </row>
    <row r="16" spans="1:12" ht="15" customHeight="1" x14ac:dyDescent="0.25">
      <c r="A16" s="28" t="s">
        <v>15</v>
      </c>
      <c r="B16" s="25">
        <v>31517</v>
      </c>
      <c r="C16" s="27">
        <v>3499.3440000000001</v>
      </c>
      <c r="D16" s="25">
        <v>18625</v>
      </c>
      <c r="E16" s="24">
        <v>1893.2220000000002</v>
      </c>
      <c r="F16" s="287">
        <v>0.5909509153790018</v>
      </c>
      <c r="G16" s="286">
        <v>0.54102197440434552</v>
      </c>
      <c r="H16" s="9"/>
      <c r="I16" s="9"/>
      <c r="J16" s="9"/>
      <c r="K16" s="9"/>
      <c r="L16" s="9"/>
    </row>
    <row r="17" spans="1:12" ht="15" customHeight="1" x14ac:dyDescent="0.25">
      <c r="A17" s="28" t="s">
        <v>14</v>
      </c>
      <c r="B17" s="25">
        <v>29515</v>
      </c>
      <c r="C17" s="27">
        <v>3348.22</v>
      </c>
      <c r="D17" s="25">
        <v>15799</v>
      </c>
      <c r="E17" s="24">
        <v>1620.1489999999999</v>
      </c>
      <c r="F17" s="287">
        <v>0.53528714213111972</v>
      </c>
      <c r="G17" s="286">
        <v>0.48388367550519379</v>
      </c>
      <c r="H17" s="9"/>
      <c r="I17" s="9"/>
      <c r="J17" s="9"/>
      <c r="K17" s="9"/>
      <c r="L17" s="9"/>
    </row>
    <row r="18" spans="1:12" ht="15" customHeight="1" x14ac:dyDescent="0.25">
      <c r="A18" s="28" t="s">
        <v>13</v>
      </c>
      <c r="B18" s="25">
        <v>28173</v>
      </c>
      <c r="C18" s="27">
        <v>3271.8739999999998</v>
      </c>
      <c r="D18" s="25">
        <v>14121</v>
      </c>
      <c r="E18" s="24">
        <v>1442.828</v>
      </c>
      <c r="F18" s="287">
        <v>0.50122457672239373</v>
      </c>
      <c r="G18" s="286">
        <v>0.44097908415788628</v>
      </c>
      <c r="H18" s="9"/>
      <c r="I18" s="9"/>
      <c r="J18" s="9"/>
      <c r="K18" s="9"/>
      <c r="L18" s="9"/>
    </row>
    <row r="19" spans="1:12" ht="15" customHeight="1" x14ac:dyDescent="0.25">
      <c r="A19" s="21" t="s">
        <v>12</v>
      </c>
      <c r="B19" s="18">
        <v>20771</v>
      </c>
      <c r="C19" s="20">
        <v>2351.712</v>
      </c>
      <c r="D19" s="18">
        <v>10951</v>
      </c>
      <c r="E19" s="17">
        <v>1046.4270000000001</v>
      </c>
      <c r="F19" s="285">
        <v>0.52722545857204761</v>
      </c>
      <c r="G19" s="284">
        <v>0.44496392415397812</v>
      </c>
      <c r="H19" s="9"/>
      <c r="I19" s="9"/>
      <c r="J19" s="9"/>
      <c r="K19" s="9"/>
      <c r="L19" s="9"/>
    </row>
    <row r="20" spans="1:12" ht="15" customHeight="1" x14ac:dyDescent="0.25">
      <c r="A20" s="37">
        <v>2012</v>
      </c>
      <c r="B20" s="34">
        <v>93621</v>
      </c>
      <c r="C20" s="36">
        <v>10214.084000000001</v>
      </c>
      <c r="D20" s="34">
        <v>60237</v>
      </c>
      <c r="E20" s="33">
        <v>6116.7920000000004</v>
      </c>
      <c r="F20" s="289">
        <v>0.64341333675136991</v>
      </c>
      <c r="G20" s="288">
        <v>0.59885859564107757</v>
      </c>
      <c r="H20" s="9"/>
      <c r="I20" s="9"/>
      <c r="J20" s="9"/>
      <c r="K20" s="9"/>
      <c r="L20" s="9"/>
    </row>
    <row r="21" spans="1:12" ht="15" customHeight="1" x14ac:dyDescent="0.25">
      <c r="A21" s="28" t="s">
        <v>15</v>
      </c>
      <c r="B21" s="25">
        <v>30172</v>
      </c>
      <c r="C21" s="27">
        <v>3304.4169999999999</v>
      </c>
      <c r="D21" s="25">
        <v>20890</v>
      </c>
      <c r="E21" s="24">
        <v>2186.009</v>
      </c>
      <c r="F21" s="287">
        <v>0.69236378098899642</v>
      </c>
      <c r="G21" s="286">
        <v>0.66154150641399079</v>
      </c>
      <c r="H21" s="9"/>
      <c r="I21" s="9"/>
      <c r="J21" s="9"/>
      <c r="K21" s="9"/>
      <c r="L21" s="9"/>
    </row>
    <row r="22" spans="1:12" ht="15" customHeight="1" x14ac:dyDescent="0.25">
      <c r="A22" s="28" t="s">
        <v>14</v>
      </c>
      <c r="B22" s="25">
        <v>23774</v>
      </c>
      <c r="C22" s="27">
        <v>2616.8789999999999</v>
      </c>
      <c r="D22" s="25">
        <v>15485</v>
      </c>
      <c r="E22" s="24">
        <v>1571.1770000000001</v>
      </c>
      <c r="F22" s="287">
        <v>0.65134180196853708</v>
      </c>
      <c r="G22" s="286">
        <v>0.60040108847218387</v>
      </c>
      <c r="H22" s="9"/>
      <c r="I22" s="9"/>
      <c r="J22" s="9"/>
      <c r="K22" s="9"/>
      <c r="L22" s="9"/>
    </row>
    <row r="23" spans="1:12" ht="15" customHeight="1" x14ac:dyDescent="0.25">
      <c r="A23" s="28" t="s">
        <v>13</v>
      </c>
      <c r="B23" s="25">
        <v>22473</v>
      </c>
      <c r="C23" s="27">
        <v>2404.0239999999999</v>
      </c>
      <c r="D23" s="25">
        <v>13934</v>
      </c>
      <c r="E23" s="24">
        <v>1387.74</v>
      </c>
      <c r="F23" s="287">
        <v>0.62003292840297242</v>
      </c>
      <c r="G23" s="286">
        <v>0.57725713220833075</v>
      </c>
      <c r="H23" s="9"/>
      <c r="I23" s="9"/>
      <c r="J23" s="9"/>
      <c r="K23" s="9"/>
      <c r="L23" s="9"/>
    </row>
    <row r="24" spans="1:12" ht="15" customHeight="1" x14ac:dyDescent="0.25">
      <c r="A24" s="21" t="s">
        <v>12</v>
      </c>
      <c r="B24" s="18">
        <v>17202</v>
      </c>
      <c r="C24" s="20">
        <v>1888.7640000000001</v>
      </c>
      <c r="D24" s="18">
        <v>9928</v>
      </c>
      <c r="E24" s="17">
        <v>971.86599999999999</v>
      </c>
      <c r="F24" s="285">
        <v>0.57714219276828271</v>
      </c>
      <c r="G24" s="284">
        <v>0.51455131503988849</v>
      </c>
      <c r="H24" s="9"/>
      <c r="I24" s="9"/>
      <c r="J24" s="9"/>
      <c r="K24" s="9"/>
      <c r="L24" s="9"/>
    </row>
    <row r="25" spans="1:12" ht="15" customHeight="1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2" ht="15" customHeight="1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2" ht="15" customHeight="1" x14ac:dyDescent="0.2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2" ht="15" customHeight="1" x14ac:dyDescent="0.2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2" ht="15" customHeight="1" x14ac:dyDescent="0.2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2" ht="15" customHeight="1" x14ac:dyDescent="0.2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2" ht="15" customHeight="1" x14ac:dyDescent="0.2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</row>
    <row r="32" spans="1:12" ht="15" customHeight="1" x14ac:dyDescent="0.2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</row>
    <row r="33" spans="1:12" ht="15" customHeight="1" x14ac:dyDescent="0.2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pans="1:12" ht="15" customHeight="1" x14ac:dyDescent="0.2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</row>
    <row r="35" spans="1:12" ht="15" customHeight="1" x14ac:dyDescent="0.2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</row>
    <row r="36" spans="1:12" ht="15" customHeight="1" x14ac:dyDescent="0.2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</row>
    <row r="37" spans="1:12" ht="15" customHeight="1" x14ac:dyDescent="0.2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</row>
    <row r="38" spans="1:12" ht="15" customHeight="1" x14ac:dyDescent="0.2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</row>
    <row r="39" spans="1:12" ht="15" customHeight="1" x14ac:dyDescent="0.2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</row>
    <row r="40" spans="1:12" ht="15" customHeight="1" x14ac:dyDescent="0.2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</row>
    <row r="41" spans="1:12" ht="15" customHeight="1" x14ac:dyDescent="0.2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</row>
    <row r="42" spans="1:12" ht="15" customHeight="1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pans="1:12" ht="15" customHeight="1" x14ac:dyDescent="0.2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</row>
    <row r="44" spans="1:12" ht="15" customHeight="1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ht="15" customHeight="1" x14ac:dyDescent="0.2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</row>
    <row r="46" spans="1:12" ht="15" customHeight="1" x14ac:dyDescent="0.2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</row>
    <row r="47" spans="1:12" ht="15" customHeight="1" x14ac:dyDescent="0.2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</row>
    <row r="48" spans="1:12" ht="15" customHeight="1" x14ac:dyDescent="0.2">
      <c r="A48" s="490" t="s">
        <v>108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  <row r="49" spans="1:12" ht="15" customHeight="1" x14ac:dyDescent="0.2">
      <c r="A49" s="11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</row>
    <row r="50" spans="1:12" ht="15" customHeight="1" x14ac:dyDescent="0.2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</row>
    <row r="51" spans="1:12" ht="15" customHeight="1" x14ac:dyDescent="0.2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</row>
    <row r="52" spans="1:12" ht="15" customHeight="1" x14ac:dyDescent="0.2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</row>
    <row r="53" spans="1:12" ht="15" customHeight="1" x14ac:dyDescent="0.2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</row>
    <row r="54" spans="1:12" ht="15" customHeight="1" x14ac:dyDescent="0.2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</row>
    <row r="55" spans="1:12" ht="15" customHeight="1" x14ac:dyDescent="0.2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</row>
    <row r="56" spans="1:12" ht="15" customHeight="1" x14ac:dyDescent="0.2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</row>
    <row r="57" spans="1:12" ht="15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</row>
    <row r="58" spans="1:12" ht="1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</row>
    <row r="59" spans="1:12" ht="15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</row>
    <row r="60" spans="1:12" ht="15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</row>
  </sheetData>
  <mergeCells count="2">
    <mergeCell ref="B8:C8"/>
    <mergeCell ref="D8:E8"/>
  </mergeCells>
  <conditionalFormatting sqref="B10:E14">
    <cfRule type="cellIs" dxfId="9" priority="1" stopIfTrue="1" operator="equal">
      <formula>0</formula>
    </cfRule>
  </conditionalFormatting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opLeftCell="A22" zoomScaleNormal="100" workbookViewId="0">
      <selection sqref="A1:I49"/>
    </sheetView>
  </sheetViews>
  <sheetFormatPr baseColWidth="10" defaultColWidth="11.42578125" defaultRowHeight="15" customHeight="1" x14ac:dyDescent="0.2"/>
  <cols>
    <col min="1" max="1" width="9.28515625" style="8" customWidth="1"/>
    <col min="2" max="2" width="13.140625" style="8" customWidth="1"/>
    <col min="3" max="7" width="12.28515625" style="8" customWidth="1"/>
    <col min="8" max="8" width="8.5703125" style="8" customWidth="1"/>
    <col min="9" max="9" width="5.42578125" style="8" customWidth="1"/>
    <col min="10" max="10" width="6.140625" style="8" customWidth="1"/>
    <col min="11" max="11" width="6.7109375" style="8" customWidth="1"/>
    <col min="12" max="16384" width="11.42578125" style="8"/>
  </cols>
  <sheetData>
    <row r="1" spans="1:11" s="361" customFormat="1" ht="15" customHeight="1" x14ac:dyDescent="0.3">
      <c r="A1" s="150" t="s">
        <v>5</v>
      </c>
      <c r="B1" s="149"/>
      <c r="C1" s="149"/>
      <c r="D1" s="149"/>
      <c r="E1" s="149"/>
      <c r="F1" s="149"/>
      <c r="G1" s="148"/>
      <c r="H1" s="147"/>
      <c r="I1" s="147"/>
      <c r="J1" s="147"/>
      <c r="K1" s="147"/>
    </row>
    <row r="2" spans="1:11" s="359" customFormat="1" ht="15" customHeight="1" x14ac:dyDescent="0.2">
      <c r="A2" s="145" t="s">
        <v>107</v>
      </c>
      <c r="B2" s="14"/>
      <c r="C2" s="14"/>
      <c r="D2" s="57"/>
      <c r="E2" s="14"/>
      <c r="F2" s="14"/>
      <c r="G2" s="14"/>
      <c r="H2" s="360"/>
      <c r="I2" s="57"/>
      <c r="J2" s="57"/>
      <c r="K2" s="57"/>
    </row>
    <row r="3" spans="1:11" ht="7.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10.9" customHeight="1" x14ac:dyDescent="0.25">
      <c r="A4" s="358"/>
      <c r="B4" s="358"/>
      <c r="C4" s="358"/>
      <c r="D4" s="358"/>
      <c r="E4" s="358"/>
      <c r="F4" s="358"/>
      <c r="G4" s="358"/>
      <c r="H4" s="358"/>
      <c r="I4" s="358"/>
      <c r="J4" s="357"/>
      <c r="K4" s="357"/>
    </row>
    <row r="5" spans="1:11" ht="15.75" customHeight="1" x14ac:dyDescent="0.2">
      <c r="A5" s="356" t="s">
        <v>54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 ht="6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8.5" customHeight="1" x14ac:dyDescent="0.2">
      <c r="A7" s="355"/>
      <c r="B7" s="508" t="s">
        <v>49</v>
      </c>
      <c r="C7" s="510" t="s">
        <v>53</v>
      </c>
      <c r="D7" s="511"/>
      <c r="E7" s="511" t="s">
        <v>20</v>
      </c>
      <c r="F7" s="511"/>
      <c r="G7" s="512" t="s">
        <v>52</v>
      </c>
      <c r="H7" s="513"/>
      <c r="I7" s="9"/>
      <c r="J7" s="9"/>
      <c r="K7" s="9"/>
    </row>
    <row r="8" spans="1:11" ht="15" customHeight="1" x14ac:dyDescent="0.25">
      <c r="A8" s="68"/>
      <c r="B8" s="509"/>
      <c r="C8" s="354" t="s">
        <v>16</v>
      </c>
      <c r="D8" s="352" t="s">
        <v>51</v>
      </c>
      <c r="E8" s="353" t="s">
        <v>16</v>
      </c>
      <c r="F8" s="352" t="s">
        <v>51</v>
      </c>
      <c r="G8" s="353" t="s">
        <v>16</v>
      </c>
      <c r="H8" s="352" t="s">
        <v>51</v>
      </c>
      <c r="I8" s="9"/>
      <c r="J8" s="9"/>
      <c r="K8" s="9"/>
    </row>
    <row r="9" spans="1:11" ht="15" customHeight="1" x14ac:dyDescent="0.25">
      <c r="A9" s="63">
        <v>2014</v>
      </c>
      <c r="B9" s="324">
        <v>72071.573000000004</v>
      </c>
      <c r="C9" s="351">
        <v>19092.485000000001</v>
      </c>
      <c r="D9" s="348">
        <v>0.26491006377785037</v>
      </c>
      <c r="E9" s="350">
        <v>45481.978000000003</v>
      </c>
      <c r="F9" s="348">
        <v>0.63106681465104142</v>
      </c>
      <c r="G9" s="349">
        <v>36948.71</v>
      </c>
      <c r="H9" s="348">
        <v>0.5126669012760412</v>
      </c>
      <c r="I9" s="9"/>
      <c r="J9" s="9"/>
      <c r="K9" s="9"/>
    </row>
    <row r="10" spans="1:11" ht="15" customHeight="1" x14ac:dyDescent="0.25">
      <c r="A10" s="340" t="s">
        <v>15</v>
      </c>
      <c r="B10" s="316">
        <v>72071.573000000004</v>
      </c>
      <c r="C10" s="347">
        <v>19092.485000000001</v>
      </c>
      <c r="D10" s="345">
        <v>0.26491006377785037</v>
      </c>
      <c r="E10" s="346">
        <v>45481.978000000003</v>
      </c>
      <c r="F10" s="345">
        <v>0.63106681465104142</v>
      </c>
      <c r="G10" s="346">
        <v>36948.71</v>
      </c>
      <c r="H10" s="345">
        <v>0.5126669012760412</v>
      </c>
      <c r="I10" s="9"/>
      <c r="J10" s="9"/>
      <c r="K10" s="9"/>
    </row>
    <row r="11" spans="1:11" ht="15" customHeight="1" x14ac:dyDescent="0.25">
      <c r="A11" s="340" t="s">
        <v>14</v>
      </c>
      <c r="B11" s="316">
        <v>71101.61</v>
      </c>
      <c r="C11" s="347">
        <v>19585.682000000001</v>
      </c>
      <c r="D11" s="345">
        <v>0.275460457224527</v>
      </c>
      <c r="E11" s="346">
        <v>44400.122000000003</v>
      </c>
      <c r="F11" s="345">
        <v>0.62446014935526784</v>
      </c>
      <c r="G11" s="346">
        <v>36456.485000000001</v>
      </c>
      <c r="H11" s="345">
        <v>0.51273782689309</v>
      </c>
      <c r="I11" s="9"/>
      <c r="J11" s="9"/>
      <c r="K11" s="9"/>
    </row>
    <row r="12" spans="1:11" ht="15" customHeight="1" x14ac:dyDescent="0.25">
      <c r="A12" s="340" t="s">
        <v>13</v>
      </c>
      <c r="B12" s="316">
        <v>69914.842999999993</v>
      </c>
      <c r="C12" s="347">
        <v>19715.534</v>
      </c>
      <c r="D12" s="345">
        <v>0.28199353891132961</v>
      </c>
      <c r="E12" s="346">
        <v>44122.063999999998</v>
      </c>
      <c r="F12" s="345">
        <v>0.63108293041579167</v>
      </c>
      <c r="G12" s="346">
        <v>35645.615000000005</v>
      </c>
      <c r="H12" s="345">
        <v>0.50984331038260366</v>
      </c>
      <c r="I12" s="9"/>
      <c r="J12" s="9"/>
      <c r="K12" s="9"/>
    </row>
    <row r="13" spans="1:11" ht="15" customHeight="1" x14ac:dyDescent="0.25">
      <c r="A13" s="340" t="s">
        <v>12</v>
      </c>
      <c r="B13" s="319">
        <v>68807.771999999997</v>
      </c>
      <c r="C13" s="347">
        <v>19605.736000000001</v>
      </c>
      <c r="D13" s="345">
        <v>0.28493490531854454</v>
      </c>
      <c r="E13" s="346">
        <v>43390.893000000004</v>
      </c>
      <c r="F13" s="345">
        <v>0.63061034733111265</v>
      </c>
      <c r="G13" s="346">
        <v>34690.245999999999</v>
      </c>
      <c r="H13" s="345">
        <v>0.50416173917097618</v>
      </c>
      <c r="I13" s="9"/>
      <c r="J13" s="9"/>
      <c r="K13" s="9"/>
    </row>
    <row r="14" spans="1:11" ht="15" customHeight="1" x14ac:dyDescent="0.25">
      <c r="A14" s="112">
        <v>2013</v>
      </c>
      <c r="B14" s="307">
        <v>72921.391999999993</v>
      </c>
      <c r="C14" s="343">
        <v>20200.524000000001</v>
      </c>
      <c r="D14" s="341">
        <v>0.27701780569410966</v>
      </c>
      <c r="E14" s="344">
        <v>42885.553</v>
      </c>
      <c r="F14" s="341">
        <v>0.58810661486001259</v>
      </c>
      <c r="G14" s="342">
        <v>33865.546999999999</v>
      </c>
      <c r="H14" s="341">
        <v>0.46441169142794203</v>
      </c>
      <c r="I14" s="9"/>
      <c r="J14" s="9"/>
      <c r="K14" s="9"/>
    </row>
    <row r="15" spans="1:11" ht="15" customHeight="1" x14ac:dyDescent="0.25">
      <c r="A15" s="340" t="s">
        <v>15</v>
      </c>
      <c r="B15" s="303">
        <v>72921.391999999993</v>
      </c>
      <c r="C15" s="339">
        <v>20200.524000000001</v>
      </c>
      <c r="D15" s="337">
        <v>0.27701780569410966</v>
      </c>
      <c r="E15" s="338">
        <v>42885.553</v>
      </c>
      <c r="F15" s="337">
        <v>0.58810661486001259</v>
      </c>
      <c r="G15" s="338">
        <v>33865.546999999999</v>
      </c>
      <c r="H15" s="337">
        <v>0.46441169142794203</v>
      </c>
      <c r="I15" s="9"/>
      <c r="J15" s="9"/>
      <c r="K15" s="9"/>
    </row>
    <row r="16" spans="1:11" ht="15" customHeight="1" x14ac:dyDescent="0.25">
      <c r="A16" s="340" t="s">
        <v>14</v>
      </c>
      <c r="B16" s="303">
        <v>71696.534</v>
      </c>
      <c r="C16" s="339">
        <v>20626.151000000002</v>
      </c>
      <c r="D16" s="337">
        <v>0.28768686363555596</v>
      </c>
      <c r="E16" s="338">
        <v>42200.824000000001</v>
      </c>
      <c r="F16" s="337">
        <v>0.58860340445467008</v>
      </c>
      <c r="G16" s="338">
        <v>33606.380000000005</v>
      </c>
      <c r="H16" s="337">
        <v>0.46873088732573887</v>
      </c>
      <c r="I16" s="9"/>
      <c r="J16" s="9"/>
      <c r="K16" s="9"/>
    </row>
    <row r="17" spans="1:11" ht="15" customHeight="1" x14ac:dyDescent="0.25">
      <c r="A17" s="340" t="s">
        <v>13</v>
      </c>
      <c r="B17" s="303">
        <v>70649.595000000001</v>
      </c>
      <c r="C17" s="339">
        <v>20258.82</v>
      </c>
      <c r="D17" s="337">
        <v>0.28675068837974227</v>
      </c>
      <c r="E17" s="338">
        <v>40801.427000000003</v>
      </c>
      <c r="F17" s="337">
        <v>0.57751820091820771</v>
      </c>
      <c r="G17" s="338">
        <v>33135.231999999996</v>
      </c>
      <c r="H17" s="337">
        <v>0.4690080955170372</v>
      </c>
      <c r="I17" s="9"/>
      <c r="J17" s="9"/>
      <c r="K17" s="9"/>
    </row>
    <row r="18" spans="1:11" ht="15" customHeight="1" x14ac:dyDescent="0.25">
      <c r="A18" s="340" t="s">
        <v>12</v>
      </c>
      <c r="B18" s="303">
        <v>69543.383000000002</v>
      </c>
      <c r="C18" s="339">
        <v>19676.222999999998</v>
      </c>
      <c r="D18" s="337">
        <v>0.28293451010285187</v>
      </c>
      <c r="E18" s="338">
        <v>40782.146000000001</v>
      </c>
      <c r="F18" s="337">
        <v>0.58642741035477086</v>
      </c>
      <c r="G18" s="338">
        <v>32579.432000000001</v>
      </c>
      <c r="H18" s="337">
        <v>0.46847637538714504</v>
      </c>
      <c r="I18" s="9"/>
      <c r="J18" s="9"/>
      <c r="K18" s="9"/>
    </row>
    <row r="19" spans="1:11" ht="15" customHeight="1" x14ac:dyDescent="0.25">
      <c r="A19" s="310">
        <v>2012</v>
      </c>
      <c r="B19" s="307">
        <v>68637.790000000008</v>
      </c>
      <c r="C19" s="343">
        <v>19709.798999999999</v>
      </c>
      <c r="D19" s="341">
        <v>0.28715666690317382</v>
      </c>
      <c r="E19" s="342">
        <v>39993.843999999997</v>
      </c>
      <c r="F19" s="341">
        <v>0.5826796579551875</v>
      </c>
      <c r="G19" s="342">
        <v>31964.911</v>
      </c>
      <c r="H19" s="341">
        <v>0.46570425708636592</v>
      </c>
      <c r="I19" s="9"/>
      <c r="J19" s="9"/>
      <c r="K19" s="9"/>
    </row>
    <row r="20" spans="1:11" ht="15" customHeight="1" x14ac:dyDescent="0.25">
      <c r="A20" s="340" t="s">
        <v>15</v>
      </c>
      <c r="B20" s="303">
        <v>68637.790000000008</v>
      </c>
      <c r="C20" s="339">
        <v>19709.798999999999</v>
      </c>
      <c r="D20" s="337">
        <v>0.28715666690317382</v>
      </c>
      <c r="E20" s="338">
        <v>39993.843999999997</v>
      </c>
      <c r="F20" s="337">
        <v>0.5826796579551875</v>
      </c>
      <c r="G20" s="338">
        <v>31964.911</v>
      </c>
      <c r="H20" s="337">
        <v>0.46570425708636592</v>
      </c>
      <c r="I20" s="9"/>
      <c r="J20" s="9"/>
      <c r="K20" s="9"/>
    </row>
    <row r="21" spans="1:11" ht="15" customHeight="1" x14ac:dyDescent="0.25">
      <c r="A21" s="340" t="s">
        <v>14</v>
      </c>
      <c r="B21" s="303">
        <v>67540.366000000009</v>
      </c>
      <c r="C21" s="339">
        <v>19875.161</v>
      </c>
      <c r="D21" s="337">
        <v>0.29427085130098346</v>
      </c>
      <c r="E21" s="338">
        <v>39355.659</v>
      </c>
      <c r="F21" s="337">
        <v>0.58269833776145064</v>
      </c>
      <c r="G21" s="338">
        <v>30913.498</v>
      </c>
      <c r="H21" s="337">
        <v>0.45770403435480339</v>
      </c>
      <c r="I21" s="9"/>
      <c r="J21" s="9"/>
      <c r="K21" s="9"/>
    </row>
    <row r="22" spans="1:11" ht="15" customHeight="1" x14ac:dyDescent="0.25">
      <c r="A22" s="340" t="s">
        <v>13</v>
      </c>
      <c r="B22" s="303">
        <v>66408.399000000005</v>
      </c>
      <c r="C22" s="339">
        <v>19857.448</v>
      </c>
      <c r="D22" s="337">
        <v>0.29902012846296744</v>
      </c>
      <c r="E22" s="338">
        <v>38571.796000000002</v>
      </c>
      <c r="F22" s="337">
        <v>0.58082707279240386</v>
      </c>
      <c r="G22" s="338">
        <v>29959.786</v>
      </c>
      <c r="H22" s="337">
        <v>0.45114453067901844</v>
      </c>
      <c r="I22" s="9"/>
      <c r="J22" s="9"/>
      <c r="K22" s="332"/>
    </row>
    <row r="23" spans="1:11" ht="15" customHeight="1" x14ac:dyDescent="0.25">
      <c r="A23" s="336" t="s">
        <v>12</v>
      </c>
      <c r="B23" s="301">
        <v>65410.450000000004</v>
      </c>
      <c r="C23" s="335">
        <v>19458.772000000001</v>
      </c>
      <c r="D23" s="333">
        <v>0.29748720579051208</v>
      </c>
      <c r="E23" s="334">
        <v>37956.428999999996</v>
      </c>
      <c r="F23" s="333">
        <v>0.58028081139940169</v>
      </c>
      <c r="G23" s="334">
        <v>28994.502999999997</v>
      </c>
      <c r="H23" s="333">
        <v>0.44327019612309648</v>
      </c>
      <c r="I23" s="9"/>
      <c r="J23" s="9"/>
      <c r="K23" s="332"/>
    </row>
    <row r="24" spans="1:11" ht="15" customHeight="1" x14ac:dyDescent="0.25">
      <c r="A24" s="11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ht="8.25" customHeight="1" x14ac:dyDescent="0.25">
      <c r="A25" s="11"/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1" ht="15" customHeight="1" x14ac:dyDescent="0.2">
      <c r="A26" s="331" t="s">
        <v>50</v>
      </c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1" ht="4.5" customHeight="1" x14ac:dyDescent="0.25">
      <c r="A27" s="331"/>
      <c r="B27" s="9"/>
      <c r="C27" s="9"/>
      <c r="D27" s="9"/>
      <c r="E27" s="9"/>
      <c r="F27" s="9"/>
      <c r="G27" s="9"/>
      <c r="H27" s="9"/>
      <c r="I27" s="9"/>
      <c r="J27" s="9"/>
      <c r="K27" s="9"/>
    </row>
    <row r="28" spans="1:11" ht="33.75" x14ac:dyDescent="0.25">
      <c r="A28" s="68"/>
      <c r="B28" s="330" t="s">
        <v>49</v>
      </c>
      <c r="C28" s="329" t="s">
        <v>36</v>
      </c>
      <c r="D28" s="328" t="s">
        <v>35</v>
      </c>
      <c r="E28" s="327" t="s">
        <v>34</v>
      </c>
      <c r="F28" s="326"/>
      <c r="G28" s="68"/>
      <c r="H28" s="9"/>
      <c r="I28" s="325"/>
      <c r="J28" s="325"/>
      <c r="K28" s="9"/>
    </row>
    <row r="29" spans="1:11" ht="15" customHeight="1" x14ac:dyDescent="0.25">
      <c r="A29" s="63">
        <v>2014</v>
      </c>
      <c r="B29" s="324">
        <v>72071.573000000004</v>
      </c>
      <c r="C29" s="323">
        <v>12770.616</v>
      </c>
      <c r="D29" s="323">
        <v>32872.987999999998</v>
      </c>
      <c r="E29" s="322">
        <v>26427.969000000001</v>
      </c>
      <c r="F29" s="321"/>
      <c r="G29" s="68"/>
      <c r="I29" s="9"/>
      <c r="J29" s="320"/>
      <c r="K29" s="9"/>
    </row>
    <row r="30" spans="1:11" ht="15" customHeight="1" x14ac:dyDescent="0.25">
      <c r="A30" s="305" t="s">
        <v>15</v>
      </c>
      <c r="B30" s="316">
        <v>72071.573000000004</v>
      </c>
      <c r="C30" s="315">
        <v>12770.616</v>
      </c>
      <c r="D30" s="315">
        <v>32872.987999999998</v>
      </c>
      <c r="E30" s="318">
        <v>26427.969000000001</v>
      </c>
      <c r="F30" s="317"/>
      <c r="G30" s="68"/>
      <c r="H30" s="9"/>
      <c r="I30" s="9"/>
      <c r="J30" s="320"/>
      <c r="K30" s="9"/>
    </row>
    <row r="31" spans="1:11" ht="15" customHeight="1" x14ac:dyDescent="0.25">
      <c r="A31" s="305" t="s">
        <v>14</v>
      </c>
      <c r="B31" s="316">
        <v>71101.61</v>
      </c>
      <c r="C31" s="315">
        <v>12639.004999999999</v>
      </c>
      <c r="D31" s="315">
        <v>32759.072</v>
      </c>
      <c r="E31" s="318">
        <v>25703.532999999999</v>
      </c>
      <c r="F31" s="317"/>
      <c r="G31" s="68"/>
      <c r="H31" s="9"/>
      <c r="I31" s="9"/>
      <c r="J31" s="320"/>
      <c r="K31" s="9"/>
    </row>
    <row r="32" spans="1:11" ht="15" customHeight="1" x14ac:dyDescent="0.25">
      <c r="A32" s="305" t="s">
        <v>13</v>
      </c>
      <c r="B32" s="316">
        <v>69914.842999999993</v>
      </c>
      <c r="C32" s="315">
        <v>12501.334999999999</v>
      </c>
      <c r="D32" s="315">
        <v>32383.901999999998</v>
      </c>
      <c r="E32" s="318">
        <v>25029.606</v>
      </c>
      <c r="F32" s="317"/>
      <c r="G32" s="68"/>
      <c r="H32" s="9"/>
      <c r="I32" s="9"/>
      <c r="J32" s="297"/>
      <c r="K32" s="9"/>
    </row>
    <row r="33" spans="1:11" ht="15" customHeight="1" x14ac:dyDescent="0.25">
      <c r="A33" s="305" t="s">
        <v>12</v>
      </c>
      <c r="B33" s="319">
        <v>68807.771999999997</v>
      </c>
      <c r="C33" s="315">
        <v>12355.02</v>
      </c>
      <c r="D33" s="315">
        <v>32006.749</v>
      </c>
      <c r="E33" s="318">
        <v>24446.003000000001</v>
      </c>
      <c r="F33" s="317"/>
      <c r="G33" s="68"/>
      <c r="H33" s="9"/>
      <c r="I33" s="9"/>
      <c r="J33" s="297"/>
      <c r="K33" s="9"/>
    </row>
    <row r="34" spans="1:11" ht="15" customHeight="1" x14ac:dyDescent="0.25">
      <c r="A34" s="100">
        <v>2013</v>
      </c>
      <c r="B34" s="307">
        <v>72921.391999999993</v>
      </c>
      <c r="C34" s="306">
        <v>12351.367</v>
      </c>
      <c r="D34" s="306">
        <v>36676.866999999998</v>
      </c>
      <c r="E34" s="309">
        <v>23893.157999999999</v>
      </c>
      <c r="F34" s="308"/>
      <c r="G34" s="68"/>
      <c r="I34" s="9"/>
      <c r="J34" s="297"/>
      <c r="K34" s="9"/>
    </row>
    <row r="35" spans="1:11" ht="15" customHeight="1" x14ac:dyDescent="0.25">
      <c r="A35" s="305" t="s">
        <v>15</v>
      </c>
      <c r="B35" s="303">
        <v>72921.391999999993</v>
      </c>
      <c r="C35" s="311">
        <v>12351.367</v>
      </c>
      <c r="D35" s="311">
        <v>36676.866999999998</v>
      </c>
      <c r="E35" s="313">
        <v>23893.157999999999</v>
      </c>
      <c r="F35" s="312"/>
      <c r="G35" s="68"/>
      <c r="H35" s="9"/>
      <c r="I35" s="9"/>
      <c r="J35" s="297"/>
      <c r="K35" s="9"/>
    </row>
    <row r="36" spans="1:11" ht="15" customHeight="1" x14ac:dyDescent="0.25">
      <c r="A36" s="305" t="s">
        <v>14</v>
      </c>
      <c r="B36" s="303">
        <v>71696.534</v>
      </c>
      <c r="C36" s="311">
        <v>12318.85</v>
      </c>
      <c r="D36" s="311">
        <v>36237.853000000003</v>
      </c>
      <c r="E36" s="313">
        <v>23139.830999999998</v>
      </c>
      <c r="F36" s="312"/>
      <c r="G36" s="68"/>
      <c r="H36" s="9"/>
      <c r="I36" s="9"/>
      <c r="J36" s="75"/>
      <c r="K36" s="9"/>
    </row>
    <row r="37" spans="1:11" ht="15" customHeight="1" x14ac:dyDescent="0.25">
      <c r="A37" s="305" t="s">
        <v>13</v>
      </c>
      <c r="B37" s="303">
        <v>70649.595000000001</v>
      </c>
      <c r="C37" s="311">
        <v>12406.647999999999</v>
      </c>
      <c r="D37" s="311">
        <v>35879.453999999998</v>
      </c>
      <c r="E37" s="313">
        <v>22363.492999999999</v>
      </c>
      <c r="F37" s="312"/>
      <c r="G37" s="68"/>
      <c r="H37" s="9"/>
      <c r="I37" s="9"/>
      <c r="J37" s="75"/>
      <c r="K37" s="9"/>
    </row>
    <row r="38" spans="1:11" ht="15" customHeight="1" x14ac:dyDescent="0.25">
      <c r="A38" s="314" t="s">
        <v>12</v>
      </c>
      <c r="B38" s="303">
        <v>69543.383000000002</v>
      </c>
      <c r="C38" s="311">
        <v>12465.437</v>
      </c>
      <c r="D38" s="311">
        <v>35436.796999999999</v>
      </c>
      <c r="E38" s="313">
        <v>21641.149000000001</v>
      </c>
      <c r="F38" s="312"/>
      <c r="G38" s="68"/>
      <c r="H38" s="9"/>
      <c r="I38" s="9"/>
      <c r="J38" s="75"/>
      <c r="K38" s="9"/>
    </row>
    <row r="39" spans="1:11" ht="15" customHeight="1" x14ac:dyDescent="0.25">
      <c r="A39" s="310">
        <v>2012</v>
      </c>
      <c r="B39" s="307">
        <v>68637.790000000008</v>
      </c>
      <c r="C39" s="306">
        <v>12611.546</v>
      </c>
      <c r="D39" s="306">
        <v>35116.356</v>
      </c>
      <c r="E39" s="309">
        <v>20909.887999999999</v>
      </c>
      <c r="F39" s="308"/>
      <c r="G39" s="68"/>
      <c r="I39" s="9"/>
      <c r="J39" s="75"/>
      <c r="K39" s="9"/>
    </row>
    <row r="40" spans="1:11" ht="15" customHeight="1" x14ac:dyDescent="0.25">
      <c r="A40" s="305" t="s">
        <v>15</v>
      </c>
      <c r="B40" s="303">
        <v>68637.790000000008</v>
      </c>
      <c r="C40" s="302">
        <v>12611.546</v>
      </c>
      <c r="D40" s="302">
        <v>35116.356</v>
      </c>
      <c r="E40" s="304">
        <v>20909.887999999999</v>
      </c>
      <c r="F40" s="299"/>
      <c r="G40" s="68"/>
      <c r="H40" s="9"/>
      <c r="I40" s="9"/>
      <c r="J40" s="75"/>
      <c r="K40" s="9"/>
    </row>
    <row r="41" spans="1:11" ht="15" customHeight="1" x14ac:dyDescent="0.25">
      <c r="A41" s="305" t="s">
        <v>14</v>
      </c>
      <c r="B41" s="303">
        <v>67540.366000000009</v>
      </c>
      <c r="C41" s="302">
        <v>12782.253000000001</v>
      </c>
      <c r="D41" s="302">
        <v>34610.158000000003</v>
      </c>
      <c r="E41" s="304">
        <v>20147.955000000002</v>
      </c>
      <c r="F41" s="299"/>
      <c r="G41" s="68"/>
      <c r="H41" s="9"/>
      <c r="I41" s="9"/>
      <c r="J41" s="75"/>
      <c r="K41" s="9"/>
    </row>
    <row r="42" spans="1:11" ht="15" customHeight="1" x14ac:dyDescent="0.25">
      <c r="A42" s="91" t="s">
        <v>13</v>
      </c>
      <c r="B42" s="303">
        <v>66408.399000000005</v>
      </c>
      <c r="C42" s="302">
        <v>12961.004000000001</v>
      </c>
      <c r="D42" s="302">
        <v>34084.74</v>
      </c>
      <c r="E42" s="304">
        <v>19362.654999999999</v>
      </c>
      <c r="F42" s="299"/>
      <c r="G42" s="68"/>
      <c r="H42" s="9"/>
      <c r="I42" s="9"/>
      <c r="J42" s="75"/>
      <c r="K42" s="9"/>
    </row>
    <row r="43" spans="1:11" ht="15" customHeight="1" x14ac:dyDescent="0.25">
      <c r="A43" s="83" t="s">
        <v>12</v>
      </c>
      <c r="B43" s="301">
        <v>65410.450000000004</v>
      </c>
      <c r="C43" s="298">
        <v>13075.803</v>
      </c>
      <c r="D43" s="298">
        <v>33568.158000000003</v>
      </c>
      <c r="E43" s="300">
        <v>18766.489000000001</v>
      </c>
      <c r="F43" s="299"/>
      <c r="G43" s="68"/>
      <c r="H43" s="9"/>
      <c r="I43" s="9"/>
      <c r="J43" s="75"/>
      <c r="K43" s="9"/>
    </row>
    <row r="44" spans="1:11" ht="28.15" customHeight="1" x14ac:dyDescent="0.25">
      <c r="A44" s="490" t="s">
        <v>108</v>
      </c>
      <c r="B44" s="9"/>
      <c r="C44" s="9"/>
      <c r="D44" s="9"/>
      <c r="E44" s="9"/>
      <c r="F44" s="9"/>
      <c r="G44" s="9"/>
      <c r="H44" s="68"/>
      <c r="I44" s="9"/>
      <c r="J44" s="297"/>
      <c r="K44" s="9"/>
    </row>
    <row r="45" spans="1:11" ht="15" customHeight="1" x14ac:dyDescent="0.2">
      <c r="A45" s="296" t="s">
        <v>48</v>
      </c>
      <c r="B45" s="9"/>
      <c r="C45" s="9"/>
      <c r="D45" s="9"/>
      <c r="E45" s="9"/>
      <c r="F45" s="9"/>
      <c r="G45" s="9"/>
      <c r="H45" s="9"/>
      <c r="I45" s="9"/>
      <c r="J45" s="297"/>
      <c r="K45" s="9"/>
    </row>
    <row r="46" spans="1:11" ht="21.6" customHeight="1" x14ac:dyDescent="0.2">
      <c r="A46" s="514" t="s">
        <v>10</v>
      </c>
      <c r="B46" s="514"/>
      <c r="C46" s="514"/>
      <c r="D46" s="514"/>
      <c r="E46" s="514"/>
      <c r="F46" s="514"/>
      <c r="G46" s="9"/>
      <c r="H46" s="9"/>
      <c r="I46" s="9"/>
      <c r="J46" s="297"/>
      <c r="K46" s="9"/>
    </row>
    <row r="47" spans="1:11" ht="15" customHeight="1" x14ac:dyDescent="0.2">
      <c r="A47" s="296" t="s">
        <v>47</v>
      </c>
      <c r="B47" s="9"/>
      <c r="C47" s="9"/>
      <c r="D47" s="9"/>
      <c r="E47" s="9"/>
      <c r="F47" s="9"/>
      <c r="G47" s="9"/>
      <c r="H47" s="9"/>
      <c r="I47" s="9"/>
      <c r="J47" s="9"/>
      <c r="K47" s="9"/>
    </row>
    <row r="48" spans="1:11" ht="15.6" customHeight="1" x14ac:dyDescent="0.25">
      <c r="A48" s="153" t="s">
        <v>33</v>
      </c>
      <c r="B48" s="9"/>
      <c r="C48" s="9"/>
      <c r="D48" s="9"/>
      <c r="E48" s="9"/>
      <c r="F48" s="9"/>
      <c r="G48" s="9"/>
      <c r="H48" s="9"/>
      <c r="I48" s="9"/>
      <c r="J48" s="9"/>
      <c r="K48" s="9"/>
    </row>
    <row r="49" spans="1:11" ht="6" customHeight="1" x14ac:dyDescent="0.25">
      <c r="A49" s="296"/>
      <c r="B49" s="9"/>
      <c r="C49" s="9"/>
      <c r="D49" s="9"/>
      <c r="E49" s="9"/>
      <c r="F49" s="9"/>
      <c r="G49" s="9"/>
      <c r="H49" s="9"/>
      <c r="I49" s="9"/>
      <c r="J49" s="9"/>
      <c r="K49" s="9"/>
    </row>
    <row r="50" spans="1:11" ht="15" customHeight="1" x14ac:dyDescent="0.25">
      <c r="A50" s="296"/>
      <c r="B50" s="9"/>
      <c r="C50" s="9"/>
      <c r="D50" s="9"/>
      <c r="E50" s="9"/>
      <c r="F50" s="9"/>
      <c r="G50" s="9"/>
      <c r="H50" s="9"/>
      <c r="I50" s="9"/>
      <c r="J50" s="9"/>
      <c r="K50" s="9"/>
    </row>
    <row r="51" spans="1:11" ht="15" customHeight="1" x14ac:dyDescent="0.25">
      <c r="A51" s="296"/>
      <c r="B51" s="9"/>
      <c r="C51" s="9"/>
      <c r="D51" s="9"/>
      <c r="E51" s="9"/>
      <c r="F51" s="9"/>
      <c r="G51" s="9"/>
      <c r="H51" s="9"/>
      <c r="I51" s="9"/>
      <c r="J51" s="9"/>
      <c r="K51" s="9"/>
    </row>
    <row r="52" spans="1:11" ht="15" customHeight="1" x14ac:dyDescent="0.25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</row>
    <row r="53" spans="1:11" ht="15" customHeight="1" x14ac:dyDescent="0.25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</row>
    <row r="54" spans="1:11" ht="15" customHeight="1" x14ac:dyDescent="0.25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</row>
    <row r="55" spans="1:11" ht="15" customHeight="1" x14ac:dyDescent="0.25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</row>
    <row r="56" spans="1:11" ht="15" customHeight="1" x14ac:dyDescent="0.2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</row>
    <row r="57" spans="1:11" ht="15" customHeight="1" x14ac:dyDescent="0.2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</row>
    <row r="58" spans="1:11" ht="15" customHeight="1" x14ac:dyDescent="0.2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</row>
    <row r="59" spans="1:11" ht="15" customHeight="1" x14ac:dyDescent="0.2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</row>
    <row r="60" spans="1:11" ht="15" customHeight="1" x14ac:dyDescent="0.2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</row>
    <row r="61" spans="1:11" ht="15" customHeight="1" x14ac:dyDescent="0.2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</row>
  </sheetData>
  <mergeCells count="5">
    <mergeCell ref="B7:B8"/>
    <mergeCell ref="C7:D7"/>
    <mergeCell ref="E7:F7"/>
    <mergeCell ref="G7:H7"/>
    <mergeCell ref="A46:F46"/>
  </mergeCells>
  <conditionalFormatting sqref="F28:F33">
    <cfRule type="cellIs" dxfId="8" priority="6" stopIfTrue="1" operator="equal">
      <formula>0</formula>
    </cfRule>
  </conditionalFormatting>
  <conditionalFormatting sqref="C14:H23 B9:H13">
    <cfRule type="cellIs" dxfId="7" priority="5" stopIfTrue="1" operator="equal">
      <formula>0</formula>
    </cfRule>
  </conditionalFormatting>
  <conditionalFormatting sqref="B14:B23">
    <cfRule type="cellIs" dxfId="6" priority="4" stopIfTrue="1" operator="equal">
      <formula>0</formula>
    </cfRule>
  </conditionalFormatting>
  <conditionalFormatting sqref="C29:E33">
    <cfRule type="cellIs" dxfId="5" priority="3" stopIfTrue="1" operator="equal">
      <formula>0</formula>
    </cfRule>
  </conditionalFormatting>
  <conditionalFormatting sqref="B29:B33">
    <cfRule type="cellIs" dxfId="4" priority="2" stopIfTrue="1" operator="equal">
      <formula>0</formula>
    </cfRule>
  </conditionalFormatting>
  <conditionalFormatting sqref="B34:B43">
    <cfRule type="cellIs" dxfId="3" priority="1" stopIfTrue="1" operator="equal">
      <formula>0</formula>
    </cfRule>
  </conditionalFormatting>
  <hyperlinks>
    <hyperlink ref="A48" location="'Annexe 5 suite'!Zone_d_impression" display="page suivante"/>
  </hyperlinks>
  <printOptions horizontalCentered="1"/>
  <pageMargins left="0.39370078740157483" right="0.31496062992125984" top="0.59055118110236227" bottom="0.59055118110236227" header="0.51181102362204722" footer="0.31496062992125984"/>
  <pageSetup paperSize="9" scale="98" orientation="portrait" r:id="rId1"/>
  <headerFooter alignWithMargins="0">
    <oddFooter>&amp;RANNEXES
Page 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topLeftCell="A16" zoomScaleNormal="100" workbookViewId="0">
      <selection sqref="A1:O27"/>
    </sheetView>
  </sheetViews>
  <sheetFormatPr baseColWidth="10" defaultColWidth="11.42578125" defaultRowHeight="15" customHeight="1" x14ac:dyDescent="0.2"/>
  <cols>
    <col min="1" max="1" width="9.28515625" style="8" customWidth="1"/>
    <col min="2" max="2" width="11" style="8" customWidth="1"/>
    <col min="3" max="3" width="8.42578125" style="8" customWidth="1"/>
    <col min="4" max="4" width="7" style="8" customWidth="1"/>
    <col min="5" max="5" width="7.7109375" style="8" customWidth="1"/>
    <col min="6" max="6" width="6.42578125" style="8" customWidth="1"/>
    <col min="7" max="7" width="8.85546875" style="8" customWidth="1"/>
    <col min="8" max="8" width="6.5703125" style="8" customWidth="1"/>
    <col min="9" max="9" width="8.140625" style="8" customWidth="1"/>
    <col min="10" max="10" width="7" style="8" customWidth="1"/>
    <col min="11" max="11" width="8.42578125" style="8" customWidth="1"/>
    <col min="12" max="12" width="8.5703125" style="8" customWidth="1"/>
    <col min="13" max="17" width="11.42578125" style="9" customWidth="1"/>
    <col min="18" max="16384" width="11.42578125" style="8"/>
  </cols>
  <sheetData>
    <row r="1" spans="1:17" ht="15" customHeight="1" x14ac:dyDescent="0.3">
      <c r="A1" s="150" t="s">
        <v>5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7" ht="15" customHeight="1" x14ac:dyDescent="0.2">
      <c r="A2" s="145" t="s">
        <v>107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7" ht="1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7" ht="15" customHeight="1" x14ac:dyDescent="0.2">
      <c r="A4" s="356" t="s">
        <v>62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7" ht="51.75" customHeight="1" x14ac:dyDescent="0.2">
      <c r="A5" s="515" t="s">
        <v>61</v>
      </c>
      <c r="B5" s="515"/>
      <c r="C5" s="515"/>
      <c r="D5" s="515"/>
      <c r="E5" s="515"/>
      <c r="F5" s="515"/>
      <c r="G5" s="515"/>
      <c r="H5" s="515"/>
      <c r="I5" s="515"/>
      <c r="J5" s="515"/>
      <c r="K5" s="515"/>
      <c r="L5" s="515"/>
    </row>
    <row r="6" spans="1:17" s="365" customFormat="1" ht="30.75" customHeight="1" x14ac:dyDescent="0.2">
      <c r="A6" s="411"/>
      <c r="B6" s="330" t="s">
        <v>60</v>
      </c>
      <c r="C6" s="516" t="s">
        <v>43</v>
      </c>
      <c r="D6" s="513"/>
      <c r="E6" s="512" t="s">
        <v>42</v>
      </c>
      <c r="F6" s="513"/>
      <c r="G6" s="512" t="s">
        <v>41</v>
      </c>
      <c r="H6" s="513"/>
      <c r="I6" s="512" t="s">
        <v>40</v>
      </c>
      <c r="J6" s="517"/>
      <c r="K6" s="410" t="s">
        <v>59</v>
      </c>
      <c r="L6" s="409"/>
      <c r="M6" s="366"/>
      <c r="N6" s="366"/>
      <c r="O6" s="366"/>
      <c r="P6" s="366"/>
      <c r="Q6" s="366"/>
    </row>
    <row r="7" spans="1:17" s="365" customFormat="1" ht="15" customHeight="1" x14ac:dyDescent="0.2">
      <c r="A7" s="408" t="s">
        <v>58</v>
      </c>
      <c r="B7" s="407" t="s">
        <v>57</v>
      </c>
      <c r="C7" s="354" t="s">
        <v>57</v>
      </c>
      <c r="D7" s="352" t="s">
        <v>51</v>
      </c>
      <c r="E7" s="353" t="s">
        <v>57</v>
      </c>
      <c r="F7" s="352" t="s">
        <v>51</v>
      </c>
      <c r="G7" s="353" t="s">
        <v>57</v>
      </c>
      <c r="H7" s="352" t="s">
        <v>51</v>
      </c>
      <c r="I7" s="353" t="s">
        <v>57</v>
      </c>
      <c r="J7" s="406" t="s">
        <v>51</v>
      </c>
      <c r="K7" s="354" t="s">
        <v>57</v>
      </c>
      <c r="L7" s="329" t="s">
        <v>56</v>
      </c>
      <c r="M7" s="366"/>
      <c r="N7" s="366"/>
      <c r="O7" s="366"/>
      <c r="P7" s="366"/>
      <c r="Q7" s="366"/>
    </row>
    <row r="8" spans="1:17" s="365" customFormat="1" ht="15" customHeight="1" x14ac:dyDescent="0.25">
      <c r="A8" s="63">
        <v>2014</v>
      </c>
      <c r="B8" s="405">
        <v>10384.841000000002</v>
      </c>
      <c r="C8" s="350">
        <v>4165.3280000000004</v>
      </c>
      <c r="D8" s="404">
        <v>0.40109694505674182</v>
      </c>
      <c r="E8" s="350">
        <v>1029.3</v>
      </c>
      <c r="F8" s="404">
        <v>9.9115624399063962E-2</v>
      </c>
      <c r="G8" s="350">
        <v>5077.2610000000004</v>
      </c>
      <c r="H8" s="404">
        <v>0.48891080758963951</v>
      </c>
      <c r="I8" s="349">
        <v>112.95199999999998</v>
      </c>
      <c r="J8" s="403">
        <v>1.087662295455462E-2</v>
      </c>
      <c r="K8" s="402">
        <v>6458.9170000000004</v>
      </c>
      <c r="L8" s="401">
        <v>2628.3519999999999</v>
      </c>
      <c r="M8" s="366"/>
      <c r="N8" s="366"/>
      <c r="O8" s="366"/>
      <c r="P8" s="366"/>
      <c r="Q8" s="366"/>
    </row>
    <row r="9" spans="1:17" s="365" customFormat="1" ht="15" customHeight="1" x14ac:dyDescent="0.25">
      <c r="A9" s="378" t="s">
        <v>15</v>
      </c>
      <c r="B9" s="400">
        <v>2677.1849999999999</v>
      </c>
      <c r="C9" s="347">
        <v>1126.837</v>
      </c>
      <c r="D9" s="345">
        <v>0.4209036730745167</v>
      </c>
      <c r="E9" s="347">
        <v>269.88499999999999</v>
      </c>
      <c r="F9" s="345">
        <v>0.1008092455321541</v>
      </c>
      <c r="G9" s="347">
        <v>1251.4780000000001</v>
      </c>
      <c r="H9" s="345">
        <v>0.4674604108419852</v>
      </c>
      <c r="I9" s="346">
        <v>28.984999999999999</v>
      </c>
      <c r="J9" s="399">
        <v>1.0826670551344042E-2</v>
      </c>
      <c r="K9" s="347">
        <v>1707.222</v>
      </c>
      <c r="L9" s="398">
        <v>745.274</v>
      </c>
      <c r="M9" s="366"/>
      <c r="N9" s="366"/>
      <c r="O9" s="366"/>
      <c r="P9" s="366"/>
      <c r="Q9" s="366"/>
    </row>
    <row r="10" spans="1:17" s="365" customFormat="1" ht="15" customHeight="1" x14ac:dyDescent="0.25">
      <c r="A10" s="378" t="s">
        <v>14</v>
      </c>
      <c r="B10" s="400">
        <v>2814.4229999999998</v>
      </c>
      <c r="C10" s="347">
        <v>1006.6709999999999</v>
      </c>
      <c r="D10" s="345">
        <v>0.35768290694042792</v>
      </c>
      <c r="E10" s="347">
        <v>287.34500000000003</v>
      </c>
      <c r="F10" s="345">
        <v>0.10209730378127241</v>
      </c>
      <c r="G10" s="347">
        <v>1490.826</v>
      </c>
      <c r="H10" s="345">
        <v>0.52970928677032558</v>
      </c>
      <c r="I10" s="346">
        <v>29.581000000000003</v>
      </c>
      <c r="J10" s="399">
        <v>1.0510502507974105E-2</v>
      </c>
      <c r="K10" s="347">
        <v>1627.6559999999999</v>
      </c>
      <c r="L10" s="398">
        <v>657.43999999999994</v>
      </c>
      <c r="M10" s="366"/>
      <c r="N10" s="366"/>
      <c r="O10" s="366"/>
      <c r="P10" s="366"/>
      <c r="Q10" s="366"/>
    </row>
    <row r="11" spans="1:17" s="365" customFormat="1" ht="15" customHeight="1" x14ac:dyDescent="0.25">
      <c r="A11" s="378" t="s">
        <v>13</v>
      </c>
      <c r="B11" s="400">
        <v>2608.4580000000001</v>
      </c>
      <c r="C11" s="347">
        <v>1085.693</v>
      </c>
      <c r="D11" s="345">
        <v>0.41622023433001409</v>
      </c>
      <c r="E11" s="347">
        <v>250.298</v>
      </c>
      <c r="F11" s="345">
        <v>9.5956308286351558E-2</v>
      </c>
      <c r="G11" s="347">
        <v>1244.4080000000001</v>
      </c>
      <c r="H11" s="345">
        <v>0.47706652742731531</v>
      </c>
      <c r="I11" s="346">
        <v>28.059000000000001</v>
      </c>
      <c r="J11" s="399">
        <v>1.0756929956319021E-2</v>
      </c>
      <c r="K11" s="347">
        <v>1501.3870000000002</v>
      </c>
      <c r="L11" s="398">
        <v>535.1</v>
      </c>
      <c r="M11" s="366"/>
      <c r="N11" s="366"/>
      <c r="O11" s="366"/>
      <c r="P11" s="366"/>
      <c r="Q11" s="366"/>
    </row>
    <row r="12" spans="1:17" s="365" customFormat="1" ht="15" customHeight="1" x14ac:dyDescent="0.25">
      <c r="A12" s="373" t="s">
        <v>12</v>
      </c>
      <c r="B12" s="397">
        <v>2284.7750000000001</v>
      </c>
      <c r="C12" s="393">
        <v>946.12699999999995</v>
      </c>
      <c r="D12" s="396">
        <v>0.41410073201956427</v>
      </c>
      <c r="E12" s="393">
        <v>221.77200000000002</v>
      </c>
      <c r="F12" s="396">
        <v>9.7065137705025659E-2</v>
      </c>
      <c r="G12" s="393">
        <v>1090.549</v>
      </c>
      <c r="H12" s="396">
        <v>0.47731133262575087</v>
      </c>
      <c r="I12" s="395">
        <v>26.326999999999998</v>
      </c>
      <c r="J12" s="394">
        <v>1.1522797649659156E-2</v>
      </c>
      <c r="K12" s="393">
        <v>1622.652</v>
      </c>
      <c r="L12" s="392">
        <v>690.53800000000001</v>
      </c>
      <c r="M12" s="366"/>
      <c r="N12" s="366"/>
      <c r="O12" s="366"/>
      <c r="P12" s="366"/>
      <c r="Q12" s="366"/>
    </row>
    <row r="13" spans="1:17" s="365" customFormat="1" ht="15" customHeight="1" x14ac:dyDescent="0.25">
      <c r="A13" s="112">
        <v>2013</v>
      </c>
      <c r="B13" s="391">
        <v>12199.594999999999</v>
      </c>
      <c r="C13" s="390">
        <v>4496.5039999999999</v>
      </c>
      <c r="D13" s="389">
        <v>0.36857813722504723</v>
      </c>
      <c r="E13" s="390">
        <v>1070.7850000000001</v>
      </c>
      <c r="F13" s="389">
        <v>8.7772176043548991E-2</v>
      </c>
      <c r="G13" s="390">
        <v>6504.3690000000006</v>
      </c>
      <c r="H13" s="389">
        <v>0.53316269925354087</v>
      </c>
      <c r="I13" s="388">
        <v>127.93700000000001</v>
      </c>
      <c r="J13" s="387">
        <v>1.0486987477862995E-2</v>
      </c>
      <c r="K13" s="386">
        <v>7915.9929999999995</v>
      </c>
      <c r="L13" s="385">
        <v>3941.37</v>
      </c>
      <c r="M13" s="366"/>
      <c r="N13" s="366"/>
      <c r="O13" s="366"/>
      <c r="P13" s="366"/>
      <c r="Q13" s="366"/>
    </row>
    <row r="14" spans="1:17" s="365" customFormat="1" ht="15" customHeight="1" x14ac:dyDescent="0.25">
      <c r="A14" s="378" t="s">
        <v>15</v>
      </c>
      <c r="B14" s="377">
        <v>3397.7660000000001</v>
      </c>
      <c r="C14" s="339">
        <v>1334.2670000000001</v>
      </c>
      <c r="D14" s="337">
        <v>0.39268949068299586</v>
      </c>
      <c r="E14" s="339">
        <v>293.09499999999997</v>
      </c>
      <c r="F14" s="337">
        <v>8.6261090375264207E-2</v>
      </c>
      <c r="G14" s="339">
        <v>1730.739</v>
      </c>
      <c r="H14" s="337">
        <v>0.50937557206705819</v>
      </c>
      <c r="I14" s="338">
        <v>39.664999999999999</v>
      </c>
      <c r="J14" s="376">
        <v>1.1673846874681777E-2</v>
      </c>
      <c r="K14" s="384">
        <v>2172.9079999999999</v>
      </c>
      <c r="L14" s="374">
        <v>1051.6659999999999</v>
      </c>
      <c r="M14" s="366"/>
      <c r="N14" s="366"/>
      <c r="O14" s="366"/>
      <c r="P14" s="366"/>
      <c r="Q14" s="366"/>
    </row>
    <row r="15" spans="1:17" s="365" customFormat="1" ht="15" customHeight="1" x14ac:dyDescent="0.25">
      <c r="A15" s="378" t="s">
        <v>14</v>
      </c>
      <c r="B15" s="377">
        <v>3344.2870000000003</v>
      </c>
      <c r="C15" s="339">
        <v>1099.049</v>
      </c>
      <c r="D15" s="337">
        <v>0.32863477327155233</v>
      </c>
      <c r="E15" s="339">
        <v>283.88799999999998</v>
      </c>
      <c r="F15" s="337">
        <v>8.4887451346131459E-2</v>
      </c>
      <c r="G15" s="339">
        <v>1930.0439999999999</v>
      </c>
      <c r="H15" s="337">
        <v>0.57711673669155783</v>
      </c>
      <c r="I15" s="338">
        <v>31.306000000000001</v>
      </c>
      <c r="J15" s="376">
        <v>9.3610386907582981E-3</v>
      </c>
      <c r="K15" s="384">
        <v>2297.348</v>
      </c>
      <c r="L15" s="374">
        <v>1331.424</v>
      </c>
      <c r="M15" s="366"/>
      <c r="N15" s="366"/>
      <c r="O15" s="366"/>
      <c r="P15" s="366"/>
      <c r="Q15" s="366"/>
    </row>
    <row r="16" spans="1:17" s="365" customFormat="1" ht="15" customHeight="1" x14ac:dyDescent="0.25">
      <c r="A16" s="378" t="s">
        <v>13</v>
      </c>
      <c r="B16" s="377">
        <v>3035.145</v>
      </c>
      <c r="C16" s="339">
        <v>1065.569</v>
      </c>
      <c r="D16" s="337">
        <v>0.35107680193203289</v>
      </c>
      <c r="E16" s="339">
        <v>267.67099999999999</v>
      </c>
      <c r="F16" s="337">
        <v>8.8190514785949276E-2</v>
      </c>
      <c r="G16" s="339">
        <v>1670.8330000000001</v>
      </c>
      <c r="H16" s="337">
        <v>0.55049528111507029</v>
      </c>
      <c r="I16" s="338">
        <v>31.071999999999999</v>
      </c>
      <c r="J16" s="376">
        <v>1.0237402166947542E-2</v>
      </c>
      <c r="K16" s="384">
        <v>1928.933</v>
      </c>
      <c r="L16" s="374">
        <v>972.84099999999989</v>
      </c>
      <c r="M16" s="366"/>
      <c r="N16" s="366"/>
      <c r="O16" s="366"/>
      <c r="P16" s="366"/>
      <c r="Q16" s="366"/>
    </row>
    <row r="17" spans="1:17" s="365" customFormat="1" ht="15" customHeight="1" x14ac:dyDescent="0.25">
      <c r="A17" s="378" t="s">
        <v>12</v>
      </c>
      <c r="B17" s="377">
        <v>2422.3969999999999</v>
      </c>
      <c r="C17" s="339">
        <v>997.61899999999991</v>
      </c>
      <c r="D17" s="337">
        <v>0.41183133895889068</v>
      </c>
      <c r="E17" s="339">
        <v>226.131</v>
      </c>
      <c r="F17" s="337">
        <v>9.3350099096060637E-2</v>
      </c>
      <c r="G17" s="339">
        <v>1172.7529999999999</v>
      </c>
      <c r="H17" s="337">
        <v>0.48412914976364319</v>
      </c>
      <c r="I17" s="338">
        <v>25.893999999999998</v>
      </c>
      <c r="J17" s="376">
        <v>1.0689412181405442E-2</v>
      </c>
      <c r="K17" s="384">
        <v>1516.8040000000001</v>
      </c>
      <c r="L17" s="374">
        <v>585.43900000000008</v>
      </c>
      <c r="M17" s="366"/>
      <c r="N17" s="366"/>
      <c r="O17" s="366"/>
      <c r="P17" s="366"/>
      <c r="Q17" s="366"/>
    </row>
    <row r="18" spans="1:17" s="365" customFormat="1" ht="15" customHeight="1" x14ac:dyDescent="0.25">
      <c r="A18" s="310">
        <v>2012</v>
      </c>
      <c r="B18" s="383">
        <v>9810.3410000000003</v>
      </c>
      <c r="C18" s="344">
        <v>3971.9589999999998</v>
      </c>
      <c r="D18" s="382">
        <v>0.40487471332545932</v>
      </c>
      <c r="E18" s="344">
        <v>894.91300000000001</v>
      </c>
      <c r="F18" s="382">
        <v>9.1221395871968161E-2</v>
      </c>
      <c r="G18" s="344">
        <v>4828.6000000000004</v>
      </c>
      <c r="H18" s="382">
        <v>0.49219491962613737</v>
      </c>
      <c r="I18" s="342">
        <v>114.869</v>
      </c>
      <c r="J18" s="381">
        <v>1.1708971176435152E-2</v>
      </c>
      <c r="K18" s="380">
        <v>5464.2369999999992</v>
      </c>
      <c r="L18" s="379">
        <v>1930.6009999999997</v>
      </c>
      <c r="M18" s="366"/>
      <c r="N18" s="366"/>
      <c r="O18" s="366"/>
      <c r="P18" s="366"/>
      <c r="Q18" s="366"/>
    </row>
    <row r="19" spans="1:17" s="365" customFormat="1" ht="15" customHeight="1" x14ac:dyDescent="0.25">
      <c r="A19" s="378" t="s">
        <v>15</v>
      </c>
      <c r="B19" s="377">
        <v>2516.1329999999998</v>
      </c>
      <c r="C19" s="339">
        <v>1075.269</v>
      </c>
      <c r="D19" s="337">
        <v>0.42734982610219735</v>
      </c>
      <c r="E19" s="339">
        <v>222.17599999999999</v>
      </c>
      <c r="F19" s="337">
        <v>8.8300578705497679E-2</v>
      </c>
      <c r="G19" s="339">
        <v>1186.6500000000001</v>
      </c>
      <c r="H19" s="337">
        <v>0.47161656398926455</v>
      </c>
      <c r="I19" s="338">
        <v>32.037999999999997</v>
      </c>
      <c r="J19" s="376">
        <v>1.2733031203040538E-2</v>
      </c>
      <c r="K19" s="375">
        <v>1418.7090000000001</v>
      </c>
      <c r="L19" s="374">
        <v>489.214</v>
      </c>
      <c r="M19" s="366"/>
      <c r="N19" s="366"/>
      <c r="O19" s="366"/>
      <c r="P19" s="366"/>
      <c r="Q19" s="366"/>
    </row>
    <row r="20" spans="1:17" s="365" customFormat="1" ht="15" customHeight="1" x14ac:dyDescent="0.25">
      <c r="A20" s="378" t="s">
        <v>14</v>
      </c>
      <c r="B20" s="377">
        <v>2561.44</v>
      </c>
      <c r="C20" s="339">
        <v>926.98299999999995</v>
      </c>
      <c r="D20" s="337">
        <v>0.36189916609407208</v>
      </c>
      <c r="E20" s="339">
        <v>254.01</v>
      </c>
      <c r="F20" s="337">
        <v>9.916687488287837E-2</v>
      </c>
      <c r="G20" s="339">
        <v>1352.883</v>
      </c>
      <c r="H20" s="337">
        <v>0.52817282466112814</v>
      </c>
      <c r="I20" s="338">
        <v>27.564000000000004</v>
      </c>
      <c r="J20" s="376">
        <v>1.076113436192142E-2</v>
      </c>
      <c r="K20" s="375">
        <v>1429.473</v>
      </c>
      <c r="L20" s="374">
        <v>521.29300000000001</v>
      </c>
      <c r="M20" s="366"/>
      <c r="N20" s="366"/>
      <c r="O20" s="366"/>
      <c r="P20" s="366"/>
      <c r="Q20" s="366"/>
    </row>
    <row r="21" spans="1:17" s="365" customFormat="1" ht="15" customHeight="1" x14ac:dyDescent="0.25">
      <c r="A21" s="378" t="s">
        <v>13</v>
      </c>
      <c r="B21" s="377">
        <v>2247.1390000000001</v>
      </c>
      <c r="C21" s="339">
        <v>979.71999999999991</v>
      </c>
      <c r="D21" s="337">
        <v>0.43598549088418648</v>
      </c>
      <c r="E21" s="339">
        <v>201.68700000000001</v>
      </c>
      <c r="F21" s="337">
        <v>8.9752792328378447E-2</v>
      </c>
      <c r="G21" s="339">
        <v>1035.3410000000001</v>
      </c>
      <c r="H21" s="337">
        <v>0.46073740876732594</v>
      </c>
      <c r="I21" s="338">
        <v>30.391000000000002</v>
      </c>
      <c r="J21" s="376">
        <v>1.3524308020109125E-2</v>
      </c>
      <c r="K21" s="375">
        <v>1249.19</v>
      </c>
      <c r="L21" s="374">
        <v>443.92700000000002</v>
      </c>
      <c r="M21" s="366"/>
      <c r="N21" s="366"/>
      <c r="O21" s="366"/>
      <c r="P21" s="366"/>
      <c r="Q21" s="366"/>
    </row>
    <row r="22" spans="1:17" s="365" customFormat="1" ht="15" customHeight="1" x14ac:dyDescent="0.25">
      <c r="A22" s="373" t="s">
        <v>12</v>
      </c>
      <c r="B22" s="372">
        <v>2485.6289999999999</v>
      </c>
      <c r="C22" s="335">
        <v>989.98699999999997</v>
      </c>
      <c r="D22" s="333">
        <v>0.39828429745549315</v>
      </c>
      <c r="E22" s="335">
        <v>217.04000000000002</v>
      </c>
      <c r="F22" s="333">
        <v>8.7317938437313058E-2</v>
      </c>
      <c r="G22" s="335">
        <v>1253.7260000000001</v>
      </c>
      <c r="H22" s="333">
        <v>0.50438983452478237</v>
      </c>
      <c r="I22" s="334">
        <v>24.875999999999998</v>
      </c>
      <c r="J22" s="371">
        <v>1.0007929582411534E-2</v>
      </c>
      <c r="K22" s="370">
        <v>1366.8650000000002</v>
      </c>
      <c r="L22" s="369">
        <v>476.16699999999997</v>
      </c>
      <c r="M22" s="366"/>
      <c r="N22" s="366"/>
      <c r="O22" s="366"/>
      <c r="P22" s="366"/>
      <c r="Q22" s="366"/>
    </row>
    <row r="23" spans="1:17" s="365" customFormat="1" ht="15" customHeight="1" x14ac:dyDescent="0.25">
      <c r="A23" s="152"/>
      <c r="B23" s="367"/>
      <c r="C23" s="367"/>
      <c r="D23" s="368"/>
      <c r="E23" s="367"/>
      <c r="F23" s="368"/>
      <c r="G23" s="367"/>
      <c r="H23" s="368"/>
      <c r="I23" s="367"/>
      <c r="J23" s="368"/>
      <c r="K23" s="367"/>
      <c r="L23" s="367"/>
      <c r="M23" s="366"/>
      <c r="N23" s="366"/>
      <c r="O23" s="366"/>
      <c r="P23" s="366"/>
      <c r="Q23" s="366"/>
    </row>
    <row r="24" spans="1:17" ht="15" customHeight="1" x14ac:dyDescent="0.2">
      <c r="A24" s="11" t="s">
        <v>55</v>
      </c>
      <c r="B24" s="364"/>
      <c r="C24" s="364"/>
      <c r="D24" s="363"/>
      <c r="E24" s="364"/>
      <c r="F24" s="363"/>
      <c r="G24" s="364"/>
      <c r="H24" s="363"/>
      <c r="I24" s="364"/>
      <c r="J24" s="363"/>
      <c r="K24" s="362"/>
      <c r="L24" s="9"/>
    </row>
    <row r="25" spans="1:17" ht="15" customHeight="1" x14ac:dyDescent="0.25">
      <c r="A25" s="11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</row>
    <row r="26" spans="1:17" ht="15" customHeight="1" x14ac:dyDescent="0.2">
      <c r="A26" s="490" t="s">
        <v>108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</row>
    <row r="27" spans="1:17" ht="15" customHeight="1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</row>
    <row r="28" spans="1:17" ht="35.25" customHeight="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</row>
    <row r="29" spans="1:17" ht="15" customHeight="1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</row>
    <row r="30" spans="1:17" ht="15" customHeight="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</row>
    <row r="31" spans="1:17" s="9" customFormat="1" ht="15" customHeight="1" x14ac:dyDescent="0.25"/>
    <row r="32" spans="1:17" s="9" customFormat="1" ht="15" customHeight="1" x14ac:dyDescent="0.25"/>
    <row r="33" spans="14:14" s="9" customFormat="1" ht="15" customHeight="1" x14ac:dyDescent="0.25"/>
    <row r="34" spans="14:14" s="9" customFormat="1" ht="15" customHeight="1" x14ac:dyDescent="0.25"/>
    <row r="35" spans="14:14" s="9" customFormat="1" ht="15" customHeight="1" x14ac:dyDescent="0.25"/>
    <row r="36" spans="14:14" s="9" customFormat="1" ht="15" customHeight="1" x14ac:dyDescent="0.25"/>
    <row r="37" spans="14:14" s="9" customFormat="1" ht="15" customHeight="1" x14ac:dyDescent="0.25"/>
    <row r="38" spans="14:14" s="9" customFormat="1" ht="15" customHeight="1" x14ac:dyDescent="0.25">
      <c r="N38" s="362"/>
    </row>
    <row r="39" spans="14:14" s="9" customFormat="1" ht="15" customHeight="1" x14ac:dyDescent="0.25"/>
    <row r="40" spans="14:14" s="9" customFormat="1" ht="15" customHeight="1" x14ac:dyDescent="0.25"/>
    <row r="41" spans="14:14" s="9" customFormat="1" ht="15" customHeight="1" x14ac:dyDescent="0.25"/>
    <row r="42" spans="14:14" s="9" customFormat="1" ht="15" customHeight="1" x14ac:dyDescent="0.2"/>
    <row r="43" spans="14:14" s="9" customFormat="1" ht="15" customHeight="1" x14ac:dyDescent="0.2"/>
    <row r="44" spans="14:14" s="9" customFormat="1" ht="15" customHeight="1" x14ac:dyDescent="0.2"/>
    <row r="45" spans="14:14" s="9" customFormat="1" ht="15" customHeight="1" x14ac:dyDescent="0.2"/>
  </sheetData>
  <mergeCells count="5">
    <mergeCell ref="A5:L5"/>
    <mergeCell ref="C6:D6"/>
    <mergeCell ref="E6:F6"/>
    <mergeCell ref="G6:H6"/>
    <mergeCell ref="I6:J6"/>
  </mergeCells>
  <conditionalFormatting sqref="K14">
    <cfRule type="cellIs" dxfId="2" priority="3" stopIfTrue="1" operator="equal">
      <formula>0</formula>
    </cfRule>
  </conditionalFormatting>
  <conditionalFormatting sqref="K19:K21">
    <cfRule type="cellIs" dxfId="1" priority="2" stopIfTrue="1" operator="equal">
      <formula>0</formula>
    </cfRule>
  </conditionalFormatting>
  <conditionalFormatting sqref="K15:K17">
    <cfRule type="cellIs" dxfId="0" priority="1" stopIfTrue="1" operator="equal">
      <formula>0</formula>
    </cfRule>
  </conditionalFormatting>
  <printOptions horizontalCentered="1"/>
  <pageMargins left="0.39370078740157483" right="0.31496062992125984" top="0.59055118110236227" bottom="0.59055118110236227" header="0.51181102362204722" footer="0.31496062992125984"/>
  <pageSetup paperSize="9" scale="98" orientation="landscape" r:id="rId1"/>
  <headerFooter alignWithMargins="0">
    <oddFooter>&amp;RANNEXES
Page 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16</vt:i4>
      </vt:variant>
    </vt:vector>
  </HeadingPairs>
  <TitlesOfParts>
    <vt:vector size="28" baseType="lpstr">
      <vt:lpstr>Sommaire</vt:lpstr>
      <vt:lpstr>Annexe 1</vt:lpstr>
      <vt:lpstr>Annexe 2</vt:lpstr>
      <vt:lpstr>Annexe 2 suite</vt:lpstr>
      <vt:lpstr>Annexe 3</vt:lpstr>
      <vt:lpstr>Annexe 3 suite</vt:lpstr>
      <vt:lpstr>Annexe 4</vt:lpstr>
      <vt:lpstr>Annexe 5</vt:lpstr>
      <vt:lpstr>Annexe 5 suite</vt:lpstr>
      <vt:lpstr>Annexe 6</vt:lpstr>
      <vt:lpstr>Annexe 6 suite </vt:lpstr>
      <vt:lpstr>Annexe 7</vt:lpstr>
      <vt:lpstr>'Annexe 1'!Print_Area</vt:lpstr>
      <vt:lpstr>'Annexe 2'!Print_Area</vt:lpstr>
      <vt:lpstr>'Annexe 3'!Print_Area</vt:lpstr>
      <vt:lpstr>'Annexe 5'!Print_Area</vt:lpstr>
      <vt:lpstr>'Annexe 1'!Zone_d_impression</vt:lpstr>
      <vt:lpstr>'Annexe 2'!Zone_d_impression</vt:lpstr>
      <vt:lpstr>'Annexe 2 suite'!Zone_d_impression</vt:lpstr>
      <vt:lpstr>'Annexe 3'!Zone_d_impression</vt:lpstr>
      <vt:lpstr>'Annexe 3 suite'!Zone_d_impression</vt:lpstr>
      <vt:lpstr>'Annexe 4'!Zone_d_impression</vt:lpstr>
      <vt:lpstr>'Annexe 5'!Zone_d_impression</vt:lpstr>
      <vt:lpstr>'Annexe 5 suite'!Zone_d_impression</vt:lpstr>
      <vt:lpstr>'Annexe 6'!Zone_d_impression</vt:lpstr>
      <vt:lpstr>'Annexe 6 suite '!Zone_d_impression</vt:lpstr>
      <vt:lpstr>'Annexe 7'!Zone_d_impression</vt:lpstr>
      <vt:lpstr>Sommaire!Zone_d_impression</vt:lpstr>
    </vt:vector>
  </TitlesOfParts>
  <Company>STA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Therese BONNEVIE</dc:creator>
  <cp:lastModifiedBy>Thérèse BONNEVIE</cp:lastModifiedBy>
  <cp:lastPrinted>2015-06-04T09:54:10Z</cp:lastPrinted>
  <dcterms:created xsi:type="dcterms:W3CDTF">2015-06-04T08:09:57Z</dcterms:created>
  <dcterms:modified xsi:type="dcterms:W3CDTF">2015-06-04T09:57:23Z</dcterms:modified>
</cp:coreProperties>
</file>