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checkCompatibility="1" defaultThemeVersion="124226"/>
  <bookViews>
    <workbookView xWindow="600" yWindow="30" windowWidth="15120" windowHeight="12075"/>
  </bookViews>
  <sheets>
    <sheet name="ANNEXES" sheetId="30" r:id="rId1"/>
    <sheet name="Synthèse" sheetId="1" r:id="rId2"/>
    <sheet name="1" sheetId="2" r:id="rId3"/>
    <sheet name="2" sheetId="3" r:id="rId4"/>
    <sheet name="3" sheetId="4" r:id="rId5"/>
    <sheet name="4" sheetId="5" r:id="rId6"/>
    <sheet name="5" sheetId="6" r:id="rId7"/>
    <sheet name="6" sheetId="7" r:id="rId8"/>
    <sheet name="7" sheetId="8" r:id="rId9"/>
    <sheet name="8" sheetId="9" r:id="rId10"/>
    <sheet name="9" sheetId="10" r:id="rId11"/>
    <sheet name="10" sheetId="11" r:id="rId12"/>
    <sheet name="11" sheetId="12" r:id="rId13"/>
    <sheet name="12" sheetId="13" r:id="rId14"/>
    <sheet name="13" sheetId="14" r:id="rId15"/>
    <sheet name="14" sheetId="15" r:id="rId16"/>
    <sheet name="15" sheetId="16" r:id="rId17"/>
    <sheet name="16" sheetId="17" r:id="rId18"/>
    <sheet name="17" sheetId="18" r:id="rId19"/>
    <sheet name="18" sheetId="19" r:id="rId20"/>
    <sheet name="19" sheetId="20" r:id="rId21"/>
    <sheet name="20-1" sheetId="32" r:id="rId22"/>
    <sheet name="20-2" sheetId="33" r:id="rId23"/>
    <sheet name="20-3" sheetId="34" r:id="rId24"/>
    <sheet name="21" sheetId="24" r:id="rId25"/>
    <sheet name="22" sheetId="25" r:id="rId26"/>
    <sheet name="23" sheetId="26" r:id="rId27"/>
    <sheet name="24" sheetId="27" r:id="rId28"/>
    <sheet name="25" sheetId="28" r:id="rId29"/>
    <sheet name="26" sheetId="29" r:id="rId30"/>
  </sheets>
  <definedNames>
    <definedName name="wrn.MisEnForce." localSheetId="22" hidden="1">{"MisEnForce",#N/A,FALSE,"Tableaux"}</definedName>
    <definedName name="wrn.MisEnForce." localSheetId="23" hidden="1">{"MisEnForce",#N/A,FALSE,"Tableaux"}</definedName>
    <definedName name="wrn.MisEnForce." hidden="1">{"MisEnForce",#N/A,FALSE,"Tableaux"}</definedName>
    <definedName name="_xlnm.Print_Area" localSheetId="11">'10'!$A$1:$I$26</definedName>
  </definedNames>
  <calcPr calcId="145621" calcMode="autoNoTable" iterate="1" calcOnSave="0"/>
</workbook>
</file>

<file path=xl/sharedStrings.xml><?xml version="1.0" encoding="utf-8"?>
<sst xmlns="http://schemas.openxmlformats.org/spreadsheetml/2006/main" count="1673" uniqueCount="467">
  <si>
    <t xml:space="preserve">  </t>
  </si>
  <si>
    <t>Zone A</t>
  </si>
  <si>
    <t>Zone B1</t>
  </si>
  <si>
    <t>Zone B2</t>
  </si>
  <si>
    <t>Zone C</t>
  </si>
  <si>
    <t>DOM</t>
  </si>
  <si>
    <t>Ensemble</t>
  </si>
  <si>
    <t>Effectif</t>
  </si>
  <si>
    <t>Montant moyen d'opération</t>
  </si>
  <si>
    <t>Montant moyen PTZ</t>
  </si>
  <si>
    <t xml:space="preserve"> Quotité du PTZ</t>
  </si>
  <si>
    <t>(3) La classe Z signifie que le DPE n'a pas été fourni</t>
  </si>
  <si>
    <t>(2) La classe Y correspond à un monument historique</t>
  </si>
  <si>
    <t>Total ancien</t>
  </si>
  <si>
    <t>DPE classe G (ou Z) (3)</t>
  </si>
  <si>
    <t>DPE classes E et F</t>
  </si>
  <si>
    <t>DPE classes A à D (ou Y) (2)</t>
  </si>
  <si>
    <t>Total neuf</t>
  </si>
  <si>
    <t xml:space="preserve">Neuf </t>
  </si>
  <si>
    <t>% ligne</t>
  </si>
  <si>
    <t>% colonne</t>
  </si>
  <si>
    <t>Ancien sans travaux - collectif</t>
  </si>
  <si>
    <t>Ancien sans travaux - individuel</t>
  </si>
  <si>
    <t>Ancien avec travaux - collectif</t>
  </si>
  <si>
    <t>Ancien avec travaux - individuel</t>
  </si>
  <si>
    <t>Construction (sans terrain) - individuel</t>
  </si>
  <si>
    <t>Construction (avec terrain) - individuel</t>
  </si>
  <si>
    <t>Neuf (hors construction) - collectif</t>
  </si>
  <si>
    <t>Neuf (hors construction) - individuel</t>
  </si>
  <si>
    <t>(2) La classe Z signifie que le DPE n'a pas été fourni</t>
  </si>
  <si>
    <t>(1) La classe Y correspond à un monument historique</t>
  </si>
  <si>
    <t>Total Ancien</t>
  </si>
  <si>
    <t>DPE classe G (ou Z) (2)</t>
  </si>
  <si>
    <t>DPE classes A à D (ou Y) (1)</t>
  </si>
  <si>
    <t>Total Neuf</t>
  </si>
  <si>
    <t>Neuf</t>
  </si>
  <si>
    <t>Durée moyenne
(en mois)</t>
  </si>
  <si>
    <t>Quotité du PTZ</t>
  </si>
  <si>
    <t xml:space="preserve">Ensemble </t>
  </si>
  <si>
    <t>Collectif Ancien</t>
  </si>
  <si>
    <t>Individuel Ancien</t>
  </si>
  <si>
    <t>Collectif Neuf</t>
  </si>
  <si>
    <t>Individuel Neuf</t>
  </si>
  <si>
    <t xml:space="preserve">% </t>
  </si>
  <si>
    <t xml:space="preserve">Communes isolées hors influence des pôles </t>
  </si>
  <si>
    <t xml:space="preserve">Autres communes multipolarisées </t>
  </si>
  <si>
    <t xml:space="preserve">Couronnes des petits pôles </t>
  </si>
  <si>
    <t xml:space="preserve">Petits pôles (moins de 5 000 emplois) </t>
  </si>
  <si>
    <t xml:space="preserve">Couronnes des moyens pôles </t>
  </si>
  <si>
    <t xml:space="preserve">Moyens pôles (5 000 à 10 000 emplois) </t>
  </si>
  <si>
    <t xml:space="preserve">Communes multipolarisées des grandes aires urbaines </t>
  </si>
  <si>
    <t>Couronnes des grands pôles urbains</t>
  </si>
  <si>
    <t>Grands pôles urbains (plus de 10 000 emplois)</t>
  </si>
  <si>
    <t>(déclarations arrêtées en métropole au 31 mars de l'année N+1)</t>
  </si>
  <si>
    <t>PTZ</t>
  </si>
  <si>
    <t>Quotité moyenne du PTZ</t>
  </si>
  <si>
    <t>Opération</t>
  </si>
  <si>
    <t>Inactifs</t>
  </si>
  <si>
    <t>Retraités</t>
  </si>
  <si>
    <t>Ouvriers</t>
  </si>
  <si>
    <t>Employés</t>
  </si>
  <si>
    <t>Prof. Intermédiaires</t>
  </si>
  <si>
    <t>Cadres</t>
  </si>
  <si>
    <t>Artisans, commerçants</t>
  </si>
  <si>
    <t>Agriculteurs</t>
  </si>
  <si>
    <t xml:space="preserve">Petits pôles
 (moins de 5 000 emplois) </t>
  </si>
  <si>
    <t xml:space="preserve">Moyens pôles 
(5 000 à 10 000 emplois) </t>
  </si>
  <si>
    <t>6 personnes et plus</t>
  </si>
  <si>
    <t>5 personnes</t>
  </si>
  <si>
    <t>4 personnes</t>
  </si>
  <si>
    <t>3 personnes</t>
  </si>
  <si>
    <t>2 personnes</t>
  </si>
  <si>
    <t>Isolé</t>
  </si>
  <si>
    <t xml:space="preserve"> </t>
  </si>
  <si>
    <t>Effectif non exploitable (*)</t>
  </si>
  <si>
    <t xml:space="preserve">Effectif exploité </t>
  </si>
  <si>
    <t>Au moins 5 SMIC</t>
  </si>
  <si>
    <t>4 - 5 SMIC</t>
  </si>
  <si>
    <t>3 - 4 SMIC</t>
  </si>
  <si>
    <t>2 - 3 SMIC</t>
  </si>
  <si>
    <t>Moins de 2 SMIC</t>
  </si>
  <si>
    <t>CSP de l'emprunteur (*)</t>
  </si>
  <si>
    <t>Autres statuts</t>
  </si>
  <si>
    <t>Vivait chez ses parents / Hébergé à titre gratuit</t>
  </si>
  <si>
    <t>Autre locataire</t>
  </si>
  <si>
    <t>Locataire HLM</t>
  </si>
  <si>
    <t>Ancien statut d'occupation de l'emprunteur</t>
  </si>
  <si>
    <t>Célibataire</t>
  </si>
  <si>
    <t>Divorcé ou séparé</t>
  </si>
  <si>
    <t>Veuf</t>
  </si>
  <si>
    <t>Vivant maritalement</t>
  </si>
  <si>
    <t>Marié</t>
  </si>
  <si>
    <t>Statut matrimonial de l'emprunteur</t>
  </si>
  <si>
    <t xml:space="preserve">65&gt; âge </t>
  </si>
  <si>
    <t>45&lt; âge &lt;=65</t>
  </si>
  <si>
    <t>35&lt; âge &lt;=45</t>
  </si>
  <si>
    <t>25&lt; âge &lt;=35</t>
  </si>
  <si>
    <t>âge &lt;=25</t>
  </si>
  <si>
    <t>Age de l'emprunteur</t>
  </si>
  <si>
    <t>Tranche 5</t>
  </si>
  <si>
    <t>Tranche 4</t>
  </si>
  <si>
    <t>Tranche 3</t>
  </si>
  <si>
    <t>Tranche 2</t>
  </si>
  <si>
    <t>Tranche 1</t>
  </si>
  <si>
    <t>Evolution par rapport à N-2</t>
  </si>
  <si>
    <t>Revenu mensuel moyen N</t>
  </si>
  <si>
    <t>Evolution du revenu mensuel moyen entre l'année de référence et l'année N par tranche du barème PTZ</t>
  </si>
  <si>
    <t>Revenu mensuel moyen N-2</t>
  </si>
  <si>
    <t>Evolution du revenu mensuel moyen entre l'année de référence et l'année N par tranche du barème PTZ+</t>
  </si>
  <si>
    <t>(*) L'effectif non exploitable englobe les prêts insuffisamment renseignés ou dont le revenu fiscal de référence de l'année N est égal au revenu fiscal de l'année de référence.</t>
  </si>
  <si>
    <t>Revenu mensuel &gt;= 5.5 SMIC</t>
  </si>
  <si>
    <t>5 SMIC &lt;= revenu mensuel &lt; 5.5 SMIC</t>
  </si>
  <si>
    <t>4.5 SMIC &lt;= revenu mensuel &lt; 5 SMIC</t>
  </si>
  <si>
    <t>4 SMIC &lt;= revenu mensuel &lt; 4.5 SMIC</t>
  </si>
  <si>
    <t>3.5 SMIC &lt;= revenu mensuel &lt; 4 SMIC</t>
  </si>
  <si>
    <t>3 SMIC &lt;= revenu mensuel &lt; 3.5 SMIC</t>
  </si>
  <si>
    <t>2.5 SMIC &lt;= revenu mensuel &lt; 3 SMIC</t>
  </si>
  <si>
    <t>2 SMIC &lt;= revenu mensuel &lt; 2.5 SMIC</t>
  </si>
  <si>
    <t>1.5 SMIC &lt;= revenu mensuel &lt; 2 SMIC</t>
  </si>
  <si>
    <t>1 SMIC &lt;= revenu mensuel &lt;1.5 SMIC</t>
  </si>
  <si>
    <t>Revenu mensuel &lt;1 SMIC</t>
  </si>
  <si>
    <t>SMIC en 2015 : 1135.99 €</t>
  </si>
  <si>
    <t>SMIC en 2016 : 1141.61 €</t>
  </si>
  <si>
    <t>Evolution du SMIC mensuel net pour 151.67h de travail (35h/semaine)</t>
  </si>
  <si>
    <t>Montant moyen sur l'effectif exploité</t>
  </si>
  <si>
    <t>HLM</t>
  </si>
  <si>
    <t>Ancien avec travaux</t>
  </si>
  <si>
    <t>Montant moyen d'opération (en €) / Quotité moyenne du PTZ</t>
  </si>
  <si>
    <t>Nombre moyen de personnes</t>
  </si>
  <si>
    <t xml:space="preserve"> Effectif non exploitable (*)</t>
  </si>
  <si>
    <t>Ensemble renseigné</t>
  </si>
  <si>
    <t>Catégorie de commune de l'ancien logement</t>
  </si>
  <si>
    <t>Catégorie de commune du futur logement (logement financé)</t>
  </si>
  <si>
    <t>*L'effectif non exploitable englobe les prêts suffisamment renseignés ou dont le revenu fiscal de l'année N est égal au revenu fiscal de l'année de référence</t>
  </si>
  <si>
    <t>Effectif exploité</t>
  </si>
  <si>
    <t>Famille  / revenus aisés</t>
  </si>
  <si>
    <t>Petit ménage / revenus aisés</t>
  </si>
  <si>
    <t>Famille  / revenus intermédiaires</t>
  </si>
  <si>
    <t>Petit ménage / revenus intermédiaires</t>
  </si>
  <si>
    <t>Famille  / revenus moyens</t>
  </si>
  <si>
    <t>Petit ménage / revenus moyens</t>
  </si>
  <si>
    <t>Famille  / revenus modestes</t>
  </si>
  <si>
    <t>Petit ménage / revenus modestes</t>
  </si>
  <si>
    <t>2016 (en % ligne)</t>
  </si>
  <si>
    <t>plus de 3.5 SMIC</t>
  </si>
  <si>
    <t>plus de 3 SMIC</t>
  </si>
  <si>
    <t>Revenus aisés</t>
  </si>
  <si>
    <t>de 2.5 à 3.5 SMIC</t>
  </si>
  <si>
    <t>de 2 à 3 SMIC</t>
  </si>
  <si>
    <t>Revenus intermédiaires</t>
  </si>
  <si>
    <t>de 2 à 2.5 SMIC</t>
  </si>
  <si>
    <t>de 1.5 à 2 SMIC</t>
  </si>
  <si>
    <t>Revenus moyens</t>
  </si>
  <si>
    <t>moins de 2 SMIC</t>
  </si>
  <si>
    <t>moins de 1.5 SMIC (1)</t>
  </si>
  <si>
    <t>Revenus modestes</t>
  </si>
  <si>
    <t>(au moins 3 personnes)</t>
  </si>
  <si>
    <t>(1 ou 2 personnes)</t>
  </si>
  <si>
    <t xml:space="preserve">Famille </t>
  </si>
  <si>
    <t>Petit ménage</t>
  </si>
  <si>
    <t>&lt;= 22 000 €</t>
  </si>
  <si>
    <t>&lt;= 24 000€</t>
  </si>
  <si>
    <t>&lt;= 26 000€</t>
  </si>
  <si>
    <t>&lt;= 36 000 €</t>
  </si>
  <si>
    <t>&lt;= 18 500 €</t>
  </si>
  <si>
    <t>&lt;= 20 000€</t>
  </si>
  <si>
    <t>&lt;= 23 500€</t>
  </si>
  <si>
    <t>&lt;= 28 000 €</t>
  </si>
  <si>
    <t>&lt;= 15 000 €</t>
  </si>
  <si>
    <t>&lt;= 18 000€</t>
  </si>
  <si>
    <t>&lt;= 21 500€</t>
  </si>
  <si>
    <t>&lt;= 25 000 €</t>
  </si>
  <si>
    <t>&lt;= 14 000 €</t>
  </si>
  <si>
    <t>&lt;= 16 500€</t>
  </si>
  <si>
    <t>&lt;= 19 500 €</t>
  </si>
  <si>
    <t>&lt;= 13 000€</t>
  </si>
  <si>
    <t>&lt;= 15 000€</t>
  </si>
  <si>
    <t>&lt;= 18 000 €</t>
  </si>
  <si>
    <t>&lt;= 20 000 €</t>
  </si>
  <si>
    <t>&lt;= 21 500 €</t>
  </si>
  <si>
    <t>&lt;= 14 000€</t>
  </si>
  <si>
    <t>NEUF</t>
  </si>
  <si>
    <t>Revenu de l'année de référence (tranches du barème en vigueur au moment de l'émission du prêt)</t>
  </si>
  <si>
    <t>Effectifs</t>
  </si>
  <si>
    <t>(*) Autres établissements constitués de :</t>
  </si>
  <si>
    <t>Autres *</t>
  </si>
  <si>
    <t>BNP Paribas Personal Finance</t>
  </si>
  <si>
    <t>BNP Paribas</t>
  </si>
  <si>
    <t>Crédit du Nord</t>
  </si>
  <si>
    <t>Société Générale</t>
  </si>
  <si>
    <t>La Banque Postale</t>
  </si>
  <si>
    <t>CIC</t>
  </si>
  <si>
    <t>Crédit Mutuel</t>
  </si>
  <si>
    <t>LCL</t>
  </si>
  <si>
    <t>Crédit Agricole</t>
  </si>
  <si>
    <t>Caisses d'Epargne (BPCE)</t>
  </si>
  <si>
    <t>Banques Populaires (BPCE)</t>
  </si>
  <si>
    <t>%</t>
  </si>
  <si>
    <t>Montant prêté M€</t>
  </si>
  <si>
    <t>tx d'apport &gt;= 50%</t>
  </si>
  <si>
    <t>25% &lt;= tx d'apport &lt; 50%</t>
  </si>
  <si>
    <t>15% &lt;= tx d'apport &lt; 25%</t>
  </si>
  <si>
    <t>5% &lt;= tx d'apport &lt; 15%</t>
  </si>
  <si>
    <t>tx d'apport &lt; 5%</t>
  </si>
  <si>
    <t>* Taux moyens des prêts de 20 ans ; les autres caractéristiques sont calculées sur l'ensemble des prêts.</t>
  </si>
  <si>
    <t>Quotité moyenne du prêt principal dans le montant de l'opération (en %)</t>
  </si>
  <si>
    <t>Durée moyenne (en années)</t>
  </si>
  <si>
    <t>Taux nominal fixe moyen *</t>
  </si>
  <si>
    <t>Montant moyen du prêt principal</t>
  </si>
  <si>
    <t>Autre prêt éligible au marché hypothécaire</t>
  </si>
  <si>
    <t>PAS</t>
  </si>
  <si>
    <t>PC</t>
  </si>
  <si>
    <t>Prêt Libre</t>
  </si>
  <si>
    <t>Quotité moyenne du prêt principal dans le montant de l'opération</t>
  </si>
  <si>
    <t>ANCIEN</t>
  </si>
  <si>
    <t>(**) Les pourcentages sont issus du rapport du nombre de plans dans l'ensemble plans par opération (la somme des poids par opération est égale à 100%)</t>
  </si>
  <si>
    <t>(*) Autre prêt éligible au marché hypothécaire</t>
  </si>
  <si>
    <t>… + Autres combinaisons</t>
  </si>
  <si>
    <t>… + 1 ou plusieurs PC</t>
  </si>
  <si>
    <t>… + 1 ou plusieurs autres prêts sociaux</t>
  </si>
  <si>
    <t>… + 1 ou plusieurs PEL</t>
  </si>
  <si>
    <t>… + 1 ou plusieurs PAS</t>
  </si>
  <si>
    <t>… + 1 ou plusieurs prêts 1% (hors Pass-Foncier)</t>
  </si>
  <si>
    <t>Seul</t>
  </si>
  <si>
    <t>Prêt 1%</t>
  </si>
  <si>
    <t>Autre prêt social</t>
  </si>
  <si>
    <t>PEL</t>
  </si>
  <si>
    <t>Prêt Principal …</t>
  </si>
  <si>
    <t>HLM&amp;Centre bourg</t>
  </si>
  <si>
    <t>Centre bourg</t>
  </si>
  <si>
    <t xml:space="preserve">… + 1 ou plusieurs prêts libres </t>
  </si>
  <si>
    <t>Répartition des plans de financement selon l'opération en 2016 (**)</t>
  </si>
  <si>
    <t xml:space="preserve">Ensemble des PTZ émis en 2016 (1) : </t>
  </si>
  <si>
    <t>Ensemble (1)</t>
  </si>
  <si>
    <t>… + 1 ou plusieurs prêts 1%</t>
  </si>
  <si>
    <t>… + 1 ou plusieurs prêts libres (*)</t>
  </si>
  <si>
    <t>Total</t>
  </si>
  <si>
    <t>Effectifs 2016</t>
  </si>
  <si>
    <t xml:space="preserve"> Répartition des plans de financement selon l'opération en 2015 (**)</t>
  </si>
  <si>
    <t>(1) Les 2 667 PTZ non exploités correspondent à des erreurs de déclarations des EC combinant PC-PAS et Prêt libre (ou MH).</t>
  </si>
  <si>
    <t xml:space="preserve">Ensemble des PTZ émis en 2015 (1) : </t>
  </si>
  <si>
    <t>Effectifs 2015</t>
  </si>
  <si>
    <t>Ensemble des prêts</t>
  </si>
  <si>
    <t>Eure</t>
  </si>
  <si>
    <t>Territoire de Belfort</t>
  </si>
  <si>
    <t>Jura</t>
  </si>
  <si>
    <t>Doubs</t>
  </si>
  <si>
    <t>Corse</t>
  </si>
  <si>
    <t>Marne</t>
  </si>
  <si>
    <t>Aube</t>
  </si>
  <si>
    <t>Ardennes</t>
  </si>
  <si>
    <t>Loiret</t>
  </si>
  <si>
    <t>Indre</t>
  </si>
  <si>
    <t>Cher</t>
  </si>
  <si>
    <t>Bretagne</t>
  </si>
  <si>
    <t>Morbihan</t>
  </si>
  <si>
    <t>Finistère</t>
  </si>
  <si>
    <t>Yonne</t>
  </si>
  <si>
    <t>Nièvre</t>
  </si>
  <si>
    <t>Orne</t>
  </si>
  <si>
    <t>Manche</t>
  </si>
  <si>
    <t>Calvados</t>
  </si>
  <si>
    <t>Cantal</t>
  </si>
  <si>
    <t>Allier</t>
  </si>
  <si>
    <t>Landes</t>
  </si>
  <si>
    <t>Gironde</t>
  </si>
  <si>
    <t>Dordogne</t>
  </si>
  <si>
    <t>Haut-Rhin</t>
  </si>
  <si>
    <t>Bas-Rhin</t>
  </si>
  <si>
    <t>dont % effectif HLM</t>
  </si>
  <si>
    <t>dont % effectif Ancien avec travaux</t>
  </si>
  <si>
    <t>dont % effectif Neuf</t>
  </si>
  <si>
    <t>% dans l'ensemble</t>
  </si>
  <si>
    <t>Montant prêté (M€)</t>
  </si>
  <si>
    <t>Département</t>
  </si>
  <si>
    <t>Région</t>
  </si>
  <si>
    <t>Total des prêts</t>
  </si>
  <si>
    <t>Vaucluse</t>
  </si>
  <si>
    <t>Var</t>
  </si>
  <si>
    <t>Vienne</t>
  </si>
  <si>
    <t>Charente</t>
  </si>
  <si>
    <t>Somme</t>
  </si>
  <si>
    <t>Oise</t>
  </si>
  <si>
    <t>Aisne</t>
  </si>
  <si>
    <t>Pays de la Loire</t>
  </si>
  <si>
    <t>Vendée</t>
  </si>
  <si>
    <t>Sarthe</t>
  </si>
  <si>
    <t>Mayenne</t>
  </si>
  <si>
    <t>Nord</t>
  </si>
  <si>
    <t>Tarn</t>
  </si>
  <si>
    <t>Lot</t>
  </si>
  <si>
    <t>Gers</t>
  </si>
  <si>
    <t>Aveyron</t>
  </si>
  <si>
    <t>Ariège</t>
  </si>
  <si>
    <t>Vosges</t>
  </si>
  <si>
    <t>Moselle</t>
  </si>
  <si>
    <t>Meuse</t>
  </si>
  <si>
    <t>Creuse</t>
  </si>
  <si>
    <t>Corrèze</t>
  </si>
  <si>
    <t>Lozère</t>
  </si>
  <si>
    <t>Hérault</t>
  </si>
  <si>
    <t>Gard</t>
  </si>
  <si>
    <t>Aude</t>
  </si>
  <si>
    <t>Ile de France</t>
  </si>
  <si>
    <t>Val d'Oise</t>
  </si>
  <si>
    <t>Val de Marne</t>
  </si>
  <si>
    <t>Seine Saint Denis</t>
  </si>
  <si>
    <t>Hauts de Seine</t>
  </si>
  <si>
    <t>Essonne</t>
  </si>
  <si>
    <t>Yvelines</t>
  </si>
  <si>
    <t>Seine et Marne</t>
  </si>
  <si>
    <t>Paris</t>
  </si>
  <si>
    <t>Savoie</t>
  </si>
  <si>
    <t>Rhône</t>
  </si>
  <si>
    <t>Loire</t>
  </si>
  <si>
    <t>Isère</t>
  </si>
  <si>
    <t>Drôme</t>
  </si>
  <si>
    <t>Ardèche</t>
  </si>
  <si>
    <t>Ain</t>
  </si>
  <si>
    <t>Retraité</t>
  </si>
  <si>
    <t>Profession intermédiaire</t>
  </si>
  <si>
    <t>Ouvrier</t>
  </si>
  <si>
    <t>Inactif</t>
  </si>
  <si>
    <t>Employé</t>
  </si>
  <si>
    <t>Cadre</t>
  </si>
  <si>
    <t>Artisan-commerçant</t>
  </si>
  <si>
    <t>Agriculteur</t>
  </si>
  <si>
    <t>CSP</t>
  </si>
  <si>
    <t>6 et plus</t>
  </si>
  <si>
    <t>1 personne</t>
  </si>
  <si>
    <t>Taille du ménage</t>
  </si>
  <si>
    <t>&gt; 65 ans</t>
  </si>
  <si>
    <t>46 à 65 ans</t>
  </si>
  <si>
    <t>36 à 45 ans</t>
  </si>
  <si>
    <t>26 à 35 ans</t>
  </si>
  <si>
    <t>&lt;= 25 ans</t>
  </si>
  <si>
    <t>Age de l’emprunteur</t>
  </si>
  <si>
    <t>Durée moyenne du prêt à 0%</t>
  </si>
  <si>
    <t>Quotité moyenne</t>
  </si>
  <si>
    <t>Caractéristiques du ménage emprunteur</t>
  </si>
  <si>
    <t xml:space="preserve">Acquisition Seule collectif </t>
  </si>
  <si>
    <t>Acquisition Seule individuel</t>
  </si>
  <si>
    <t xml:space="preserve">Acquisition-Amélioration collectif </t>
  </si>
  <si>
    <t>Acquisition-Amélioration individuel</t>
  </si>
  <si>
    <t>Construct° maison ind. (hors achat terrain)</t>
  </si>
  <si>
    <t>Construct° maison ind. (achat terrain)</t>
  </si>
  <si>
    <t>Achat neuf collectif</t>
  </si>
  <si>
    <t>Achat neuf individuel</t>
  </si>
  <si>
    <t>Types d'opération</t>
  </si>
  <si>
    <t>Analyse par tranches du barême PTZ+</t>
  </si>
  <si>
    <t>Ensemble DOM</t>
  </si>
  <si>
    <t>Surface moyenne et nombre de pièces moyen par type d'opération</t>
  </si>
  <si>
    <t>( en euros)</t>
  </si>
  <si>
    <t>Coût moyen d'opération et montant moyen du PTZ DOM par type d'opération</t>
  </si>
  <si>
    <t>Mayotte</t>
  </si>
  <si>
    <t>Part de l'ancien</t>
  </si>
  <si>
    <t>Part du neuf</t>
  </si>
  <si>
    <t>Répartition des émissions de PTZ DOM par département</t>
  </si>
  <si>
    <t>(déclarations arrêtées au 31 mars de l'année N+1)</t>
  </si>
  <si>
    <t>Vit chez ses parents</t>
  </si>
  <si>
    <t>Répartition des ménages bénéficiaires de PTZ DOM selon le précédent statut d'occupation</t>
  </si>
  <si>
    <t>Divorcé ou séparé ou veuf</t>
  </si>
  <si>
    <t>Répartition des ménages bénéficiaires de PTZ DOM selon la situation matrimoniale de l'emprunteur</t>
  </si>
  <si>
    <t>Répartition des ménages bénéficiaires de PTZ DOM selon la CSP de l'emprunteur</t>
  </si>
  <si>
    <t>3 personnes et plus</t>
  </si>
  <si>
    <t>1 ou 2 personnes</t>
  </si>
  <si>
    <t>Répartition des bénéficiaires de PTZ DOM selon le nombre de personnes dans le ménage</t>
  </si>
  <si>
    <t>65&lt; âge</t>
  </si>
  <si>
    <t xml:space="preserve"> âge &lt;=25</t>
  </si>
  <si>
    <t>en 2015</t>
  </si>
  <si>
    <t xml:space="preserve">30 prêts de Banque Française Commerciale Océan Indien </t>
  </si>
  <si>
    <t>Montant prêté</t>
  </si>
  <si>
    <t>(Montants en milliers d'euros)</t>
  </si>
  <si>
    <t xml:space="preserve">(1) Tranches du barème PTZ 2016 : en vigueur à compter du  01/01/2016 </t>
  </si>
  <si>
    <t>&lt;= 37 000 €</t>
  </si>
  <si>
    <t>&lt;= 30 000€</t>
  </si>
  <si>
    <t>&lt;= 27 000€</t>
  </si>
  <si>
    <t>&lt;= 24 000 €</t>
  </si>
  <si>
    <t>(2) Tranches du barème PTZ+ 2014 : en vigueur depuis le premier Octobre 2014 jusqu'au 31 décembre 2015</t>
  </si>
  <si>
    <t>Synthèse : Répartition des PTZ (2016 et 2015) par zone géographique en France métropolitaine et DOM (effectifs et montants)</t>
  </si>
  <si>
    <t>(SMIC en 2016 : 1141.61 € nets)</t>
  </si>
  <si>
    <t>(1) Sur la base d'un SMIC mensuel net pour 151.67h de travail à  1141.61 en 2016,  1135.99 en 2015</t>
  </si>
  <si>
    <t>(Tranches du barème PTZ 2016 (1) )</t>
  </si>
  <si>
    <t>en 2016</t>
  </si>
  <si>
    <t>- 60 prêts de Banque BCP, 13 prêts de Caixa Geral de Depositos, 17 prêts de Banque FINAMA, 4 prêts de HSBC pour les prêts émis en 2015.</t>
  </si>
  <si>
    <t>- 98 prêts de Banque BCP, 47 prêts de Caixa Geral de Depositos, 23 prêts de Banque FINAMA pour les prêts émis en 2016.</t>
  </si>
  <si>
    <t>Répartition des ménages bénéficiaires de PTZ DOM par tranche du barème PTZ 2016</t>
  </si>
  <si>
    <t>ns : non significatif</t>
  </si>
  <si>
    <t>48 prêts de Banque Française Commerciale Océan Indien , 1 prêt de Crédit du Nord</t>
  </si>
  <si>
    <t>SOMMAIRE DES TABLEAUX</t>
  </si>
  <si>
    <t>(*) L'effectif non exploitable englobe les prêts insuffisamment renseignés ou dont le revenu fiscal de référence de l'année N est inférieur ou égal au revenu fiscal de l'année de référence.</t>
  </si>
  <si>
    <t>Annexe 1 (Métropole) : Répartition en 2016 des PTZ par type d'opération et zone géographique (effectifs)</t>
  </si>
  <si>
    <t>Synthèse : Répartition des PTZ (2015 et 2016) par zone géographique en France métropolitaine et DOM (effectifs et montants)</t>
  </si>
  <si>
    <t>Annexe 2 (Métropole) : Répartition en 2016 des PTZ par type d'opération et zone géographique (caractéristiques moyennes)</t>
  </si>
  <si>
    <t>Annexe 3 (Métropole) : Répartition des émissions de PTZ (2016 et 2015) par type d'opération et catégorie de commune</t>
  </si>
  <si>
    <t>Annexe 4 (Métropole) : Coût moyen d'opération et montant moyen du PTZ (2016 et 2015) par type d'opération</t>
  </si>
  <si>
    <t>Annexe 5 (Métropole) : Répartition des CSP selon le type de commune</t>
  </si>
  <si>
    <t>Annexe 6 (Métropole) : Répartition des emprunteurs selon leur situation familiale et le type de commune</t>
  </si>
  <si>
    <t>Annexe 7 (Métropole) : Répartition des emprunteurs selon leur revenu mensuel N et le type de commune</t>
  </si>
  <si>
    <t>Annexe 8 (Métropole) : Répartition des émissions selon les caractéristiques socio-démographiques des emprunteurs</t>
  </si>
  <si>
    <t>Annexe 9 (Métropole) : Revenu mensuel moyen de l'année N selon la tranche de revenu de l'année de référence</t>
  </si>
  <si>
    <t>Annexe 10 (Métropole) : Revenus mensuels de l'année N des ménages bénéficiaires d'un PTZ (2016 ou 2015)</t>
  </si>
  <si>
    <t>Annexe 11 (Métropole) : Revenu mensuel de l'année N des ménages bénéficiaires d'un PTZ en 2016</t>
  </si>
  <si>
    <t>Annexe 12 (Métropole) : Comparaison des émissions de PTZ (2016 et 2015) par catégorie de commune de l'ancien et du futur logement</t>
  </si>
  <si>
    <t>Annexe 13 (Métropole) : Répartition des émissions par catégorie de ménage et type d'opération</t>
  </si>
  <si>
    <t>Annexe 14 (Métropole) : Répartition des émissions de PTZ (2016 et 2015) par tranches du barème et type d'opération</t>
  </si>
  <si>
    <t>Annexe 15 (Métropole) : Parts de marché des établissements</t>
  </si>
  <si>
    <t>Annexe 16 (Métropole) : Répartition des émissions par taux d'apport personnel* des ménages et type d'opération</t>
  </si>
  <si>
    <t>Annexe 17 (Métropole) : Caractéristiques des prêts principaux</t>
  </si>
  <si>
    <t>Annexe 18 (Métropole) : Composition des plans de financement accompagnant un PTZ en 2016</t>
  </si>
  <si>
    <t>Annexe 19 (Métropole) : Composition des plans de financement accompagnant un PTZ en 2015</t>
  </si>
  <si>
    <t>Annexe 20-1 (Métropole) : Répartition géographique des PTZ émis en 2016 par type d'opération (début)</t>
  </si>
  <si>
    <t>Annexe 20-2 (Métropole) : Répartition géographique des PTZ émis en 2016 par type d'opération (suite)</t>
  </si>
  <si>
    <t>Annexe 20-3 (Métropole) : Répartition géographique des PTZ émis en 2016 par type d'opération (fin)</t>
  </si>
  <si>
    <t>Annexe 21 (Métropole) : PTZ émis en 2016 finançant un logement situé en Province</t>
  </si>
  <si>
    <t>Annexe 23 (Métropole) : PTZ émis en 2016, finançant un logement situé en France Métropolitaine</t>
  </si>
  <si>
    <t>Annexe 24 (DOM) : Principales caractéristiques des PTZ émis dans les DOM</t>
  </si>
  <si>
    <t>Annexe 25 (DOM) : Répartition des ménages bénéficiaires de PTZ DOM selon l'âge de l'emprunteur</t>
  </si>
  <si>
    <t>Annexe 26 (DOM) : Parts de marché des établissements émetteurs de PTZ DOM</t>
  </si>
  <si>
    <t>Annexe 16 (Métropole) : Répartition des émissions par taux d'apport personnel des ménages et type d'opération</t>
  </si>
  <si>
    <t>Annexe 22 (Métropole) : PTZ émis en 2016, finançant un logement situé en Ile de France</t>
  </si>
  <si>
    <t>(*) Plus de détails relatifs à la CSP à l'annexe 5</t>
  </si>
  <si>
    <t>(*) Autre prêt éligible au marché hypothéquaire</t>
  </si>
  <si>
    <t>(1) Les 3011 PTZ non exploités correspondent à des erreurs de déclarations des EC combinant PC-PAS et Prêt libre (ou MH).</t>
  </si>
  <si>
    <t>(déclarations arrêtées en métropole au 31/03/2017)</t>
  </si>
  <si>
    <t>Haute-Loire</t>
  </si>
  <si>
    <t>Puy-de-Dôme</t>
  </si>
  <si>
    <t>Haute-Savoie</t>
  </si>
  <si>
    <t>Auvergne-Rhône-Alpes</t>
  </si>
  <si>
    <t>Côte-d'Or</t>
  </si>
  <si>
    <t>Haute-Saône</t>
  </si>
  <si>
    <t>Saône-et-Loire</t>
  </si>
  <si>
    <t>Bourgogne-Franche-Comté</t>
  </si>
  <si>
    <t>Côtes-d'Armor</t>
  </si>
  <si>
    <t>Ille-et-Vilaine</t>
  </si>
  <si>
    <t>Eure-et-Loir</t>
  </si>
  <si>
    <t>Indre-et-Loire</t>
  </si>
  <si>
    <t>Loir-et-Cher</t>
  </si>
  <si>
    <t>Centre-Val de Loire</t>
  </si>
  <si>
    <t>Corse-du-Sud</t>
  </si>
  <si>
    <t>Haute-Corse</t>
  </si>
  <si>
    <t>Haute-Marne</t>
  </si>
  <si>
    <t>Meurthe-et-Moselle</t>
  </si>
  <si>
    <t>Grand Est</t>
  </si>
  <si>
    <t>Pas-de-Calais</t>
  </si>
  <si>
    <t>Hauts-de-France</t>
  </si>
  <si>
    <t>Seine-Maritime</t>
  </si>
  <si>
    <t>Normandie</t>
  </si>
  <si>
    <t>Charente-Maritime</t>
  </si>
  <si>
    <t>Lot-et-Garonne</t>
  </si>
  <si>
    <t>Pyrénées-Atlantiques</t>
  </si>
  <si>
    <t>Deux-Sèvres</t>
  </si>
  <si>
    <t>Haute-Vienne</t>
  </si>
  <si>
    <t>Nouvelle-Aquitaine</t>
  </si>
  <si>
    <t>Haute-Garonne</t>
  </si>
  <si>
    <t>Hautes-Pyrénées</t>
  </si>
  <si>
    <t>Pyrénées-Orientales</t>
  </si>
  <si>
    <t>Tarn-et-Garonne</t>
  </si>
  <si>
    <t>Occitanie</t>
  </si>
  <si>
    <t>Loire-Atlantique</t>
  </si>
  <si>
    <t>Maine-et-Loire</t>
  </si>
  <si>
    <t>Alpes-de-Haute-Provence</t>
  </si>
  <si>
    <t>Hautes-Alpes</t>
  </si>
  <si>
    <t>Alpes-Maritimes</t>
  </si>
  <si>
    <t>Bouches-du-Rhône</t>
  </si>
  <si>
    <t>Provence-Alpes-Côte d'Azur</t>
  </si>
  <si>
    <t>(déclarations arrêtées en France métropolitaine et DOM au 31/03/2017)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</si>
</sst>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6">
    <numFmt numFmtId="164" formatCode="#,##0\ &quot;€&quot;"/>
    <numFmt numFmtId="165" formatCode="0.0%"/>
    <numFmt numFmtId="166" formatCode="_-* #,##0.00\ _F_-;\-* #,##0.00\ _F_-;_-* &quot;-&quot;??\ _F_-;_-@_-"/>
    <numFmt numFmtId="167" formatCode="\(0.0%\)"/>
    <numFmt numFmtId="168" formatCode="#,##0.0"/>
    <numFmt numFmtId="169" formatCode="_-* #,##0\ _F_-;\-* #,##0\ _F_-;_-* &quot;-&quot;??\ _F_-;_-@_-"/>
    <numFmt numFmtId="170" formatCode="_-* #,##0.0\ _F_-;\-* #,##0.0\ _F_-;_-* &quot;-&quot;??\ _F_-;_-@_-"/>
    <numFmt numFmtId="171" formatCode="&quot;Banques AFB&quot;"/>
    <numFmt numFmtId="172" formatCode="&quot;UCB&quot;"/>
    <numFmt numFmtId="173" formatCode="&quot;Banques Populaires&quot;"/>
    <numFmt numFmtId="174" formatCode="&quot;Groupe Crédit Mutuel&quot;"/>
    <numFmt numFmtId="175" formatCode="&quot;Crédit Foncier&quot;"/>
    <numFmt numFmtId="176" formatCode="&quot;Caisses d'Epargne&quot;"/>
    <numFmt numFmtId="177" formatCode="&quot;Crédit Agricole&quot;"/>
    <numFmt numFmtId="178" formatCode="0.0"/>
    <numFmt numFmtId="179" formatCode="&quot;Attention&quot;;&quot;Erreur&quot;;&quot;OK&quot;"/>
    <numFmt numFmtId="180" formatCode="0.0&quot; ans&quot;"/>
    <numFmt numFmtId="181" formatCode="#,##0&quot;  &quot;"/>
    <numFmt numFmtId="182" formatCode="0.0&quot; m²&quot;"/>
    <numFmt numFmtId="183" formatCode="&quot;Réunion&quot;"/>
    <numFmt numFmtId="184" formatCode="[&lt;=10]&quot;ns&quot;;[&gt;10]##0;;"/>
    <numFmt numFmtId="185" formatCode="[=0]&quot;0&quot;;[&gt;10]##0;&quot;ns&quot;;"/>
    <numFmt numFmtId="186" formatCode="&quot;Guyane&quot;"/>
    <numFmt numFmtId="187" formatCode="&quot;Martinique&quot;"/>
    <numFmt numFmtId="188" formatCode="&quot;Guadeloupe&quot;"/>
    <numFmt numFmtId="189" formatCode="[=0]&quot;0%&quot;;[&gt;10]##0.0%;&quot;ns&quot;;"/>
  </numFmts>
  <fonts count="44" x14ac:knownFonts="1">
    <font>
      <sz val="10"/>
      <name val="Arial"/>
      <family val="2"/>
    </font>
    <font>
      <sz val="10"/>
      <name val="Arial"/>
      <family val="2"/>
    </font>
    <font>
      <b/>
      <sz val="12"/>
      <name val="Times New Roman"/>
      <family val="1"/>
    </font>
    <font>
      <i/>
      <sz val="10"/>
      <name val="Times New Roman"/>
      <family val="1"/>
    </font>
    <font>
      <sz val="8"/>
      <name val="Verdana"/>
      <family val="2"/>
    </font>
    <font>
      <b/>
      <sz val="9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sz val="8"/>
      <name val="Arial"/>
      <family val="2"/>
    </font>
    <font>
      <u/>
      <sz val="10"/>
      <color indexed="12"/>
      <name val="Arial"/>
      <family val="2"/>
    </font>
    <font>
      <sz val="10"/>
      <name val="Times New Roman"/>
      <family val="1"/>
    </font>
    <font>
      <sz val="11"/>
      <name val="Times New Roman"/>
      <family val="1"/>
    </font>
    <font>
      <sz val="10"/>
      <color indexed="22"/>
      <name val="Arial"/>
      <family val="2"/>
    </font>
    <font>
      <b/>
      <i/>
      <sz val="8"/>
      <name val="Times New Roman"/>
      <family val="1"/>
    </font>
    <font>
      <sz val="8"/>
      <color indexed="12"/>
      <name val="Times New Roman"/>
      <family val="1"/>
    </font>
    <font>
      <b/>
      <sz val="8"/>
      <name val="Times New Roman"/>
      <family val="1"/>
    </font>
    <font>
      <sz val="7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2"/>
      <name val="Times New Roman"/>
      <family val="1"/>
    </font>
    <font>
      <sz val="8"/>
      <color indexed="22"/>
      <name val="Times New Roman"/>
      <family val="1"/>
    </font>
    <font>
      <i/>
      <sz val="8"/>
      <name val="Times New Roman"/>
      <family val="1"/>
    </font>
    <font>
      <sz val="8"/>
      <color indexed="9"/>
      <name val="Times New Roman"/>
      <family val="1"/>
    </font>
    <font>
      <sz val="8"/>
      <color indexed="12"/>
      <name val="Verdana"/>
      <family val="2"/>
    </font>
    <font>
      <b/>
      <u/>
      <sz val="9"/>
      <name val="Times New Roman"/>
      <family val="1"/>
    </font>
    <font>
      <sz val="8"/>
      <color indexed="8"/>
      <name val="Times New Roman"/>
      <family val="1"/>
    </font>
    <font>
      <sz val="9"/>
      <name val="Times New Roman"/>
      <family val="1"/>
    </font>
    <font>
      <b/>
      <sz val="8"/>
      <name val="Verdana"/>
      <family val="2"/>
    </font>
    <font>
      <i/>
      <sz val="9"/>
      <name val="Times New Roman"/>
      <family val="1"/>
    </font>
    <font>
      <i/>
      <sz val="8"/>
      <color indexed="8"/>
      <name val="Times New Roman"/>
      <family val="1"/>
    </font>
    <font>
      <b/>
      <i/>
      <sz val="8"/>
      <color indexed="8"/>
      <name val="Times New Roman"/>
      <family val="1"/>
    </font>
    <font>
      <b/>
      <sz val="10"/>
      <name val="Times New Roman"/>
      <family val="1"/>
    </font>
    <font>
      <i/>
      <sz val="8"/>
      <name val="Arial"/>
      <family val="2"/>
    </font>
    <font>
      <b/>
      <sz val="8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1"/>
      <name val="Times New Roman"/>
      <family val="1"/>
    </font>
    <font>
      <b/>
      <i/>
      <sz val="11"/>
      <name val="Times New Roman"/>
      <family val="1"/>
    </font>
    <font>
      <sz val="8"/>
      <color theme="0"/>
      <name val="Verdana"/>
      <family val="2"/>
    </font>
    <font>
      <sz val="8"/>
      <color indexed="10"/>
      <name val="Verdana"/>
      <family val="2"/>
    </font>
    <font>
      <b/>
      <sz val="20"/>
      <name val="Times New Roman"/>
      <family val="1"/>
    </font>
    <font>
      <b/>
      <u/>
      <sz val="16"/>
      <name val="Times New Roman"/>
      <family val="1"/>
    </font>
    <font>
      <u/>
      <sz val="10"/>
      <color theme="10"/>
      <name val="Arial"/>
      <family val="2"/>
    </font>
    <font>
      <sz val="8"/>
      <color indexed="12"/>
      <name val="Arial"/>
      <family val="2"/>
    </font>
    <font>
      <i/>
      <sz val="8"/>
      <color indexed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9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8">
    <xf numFmtId="0" fontId="0" fillId="0" borderId="0"/>
    <xf numFmtId="0" fontId="4" fillId="0" borderId="0"/>
    <xf numFmtId="0" fontId="9" fillId="0" borderId="0" applyNumberFormat="0" applyFill="0" applyBorder="0" applyAlignment="0" applyProtection="0">
      <alignment vertical="top"/>
      <protection locked="0"/>
    </xf>
    <xf numFmtId="166" fontId="1" fillId="0" borderId="0" applyFont="0" applyFill="0" applyBorder="0" applyAlignment="0" applyProtection="0"/>
    <xf numFmtId="0" fontId="1" fillId="0" borderId="0"/>
    <xf numFmtId="0" fontId="10" fillId="0" borderId="0"/>
    <xf numFmtId="0" fontId="4" fillId="0" borderId="0"/>
    <xf numFmtId="0" fontId="4" fillId="0" borderId="0"/>
    <xf numFmtId="0" fontId="11" fillId="0" borderId="0"/>
    <xf numFmtId="0" fontId="10" fillId="0" borderId="0"/>
    <xf numFmtId="0" fontId="1" fillId="0" borderId="0"/>
    <xf numFmtId="0" fontId="4" fillId="0" borderId="0"/>
    <xf numFmtId="0" fontId="11" fillId="0" borderId="0"/>
    <xf numFmtId="0" fontId="10" fillId="0" borderId="0"/>
    <xf numFmtId="9" fontId="1" fillId="0" borderId="0" applyFont="0" applyFill="0" applyBorder="0" applyAlignment="0" applyProtection="0"/>
    <xf numFmtId="0" fontId="41" fillId="0" borderId="0" applyNumberForma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984">
    <xf numFmtId="0" fontId="0" fillId="0" borderId="0" xfId="0"/>
    <xf numFmtId="0" fontId="2" fillId="0" borderId="0" xfId="0" applyFont="1" applyAlignment="1"/>
    <xf numFmtId="0" fontId="3" fillId="0" borderId="0" xfId="0" applyFont="1"/>
    <xf numFmtId="0" fontId="0" fillId="0" borderId="0" xfId="0" applyBorder="1"/>
    <xf numFmtId="0" fontId="5" fillId="0" borderId="0" xfId="1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7" fillId="0" borderId="5" xfId="0" applyFont="1" applyBorder="1" applyAlignment="1">
      <alignment horizontal="left" vertical="center"/>
    </xf>
    <xf numFmtId="3" fontId="8" fillId="0" borderId="5" xfId="0" applyNumberFormat="1" applyFont="1" applyBorder="1" applyAlignment="1">
      <alignment horizontal="center" vertical="center"/>
    </xf>
    <xf numFmtId="3" fontId="8" fillId="0" borderId="6" xfId="0" applyNumberFormat="1" applyFont="1" applyBorder="1" applyAlignment="1">
      <alignment horizontal="center" vertical="center"/>
    </xf>
    <xf numFmtId="3" fontId="8" fillId="0" borderId="3" xfId="0" applyNumberFormat="1" applyFont="1" applyBorder="1" applyAlignment="1">
      <alignment horizontal="center" vertical="center"/>
    </xf>
    <xf numFmtId="3" fontId="8" fillId="0" borderId="7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7" fillId="0" borderId="3" xfId="0" applyFont="1" applyBorder="1" applyAlignment="1">
      <alignment horizontal="left" vertical="center"/>
    </xf>
    <xf numFmtId="164" fontId="8" fillId="0" borderId="3" xfId="0" applyNumberFormat="1" applyFont="1" applyBorder="1" applyAlignment="1">
      <alignment horizontal="center" vertical="center"/>
    </xf>
    <xf numFmtId="164" fontId="8" fillId="0" borderId="8" xfId="0" applyNumberFormat="1" applyFont="1" applyBorder="1" applyAlignment="1">
      <alignment horizontal="center" vertical="center"/>
    </xf>
    <xf numFmtId="164" fontId="8" fillId="0" borderId="9" xfId="0" applyNumberFormat="1" applyFont="1" applyBorder="1" applyAlignment="1">
      <alignment horizontal="center" vertical="center"/>
    </xf>
    <xf numFmtId="0" fontId="7" fillId="0" borderId="10" xfId="0" applyFont="1" applyBorder="1" applyAlignment="1">
      <alignment horizontal="left" vertical="center"/>
    </xf>
    <xf numFmtId="165" fontId="8" fillId="0" borderId="10" xfId="0" applyNumberFormat="1" applyFont="1" applyBorder="1" applyAlignment="1">
      <alignment horizontal="center" vertical="center"/>
    </xf>
    <xf numFmtId="165" fontId="8" fillId="0" borderId="11" xfId="0" applyNumberFormat="1" applyFont="1" applyBorder="1" applyAlignment="1">
      <alignment horizontal="center" vertical="center"/>
    </xf>
    <xf numFmtId="165" fontId="8" fillId="0" borderId="3" xfId="0" applyNumberFormat="1" applyFont="1" applyBorder="1" applyAlignment="1">
      <alignment horizontal="center" vertical="center"/>
    </xf>
    <xf numFmtId="165" fontId="8" fillId="0" borderId="12" xfId="0" applyNumberFormat="1" applyFont="1" applyBorder="1" applyAlignment="1">
      <alignment horizontal="center" vertical="center"/>
    </xf>
    <xf numFmtId="0" fontId="8" fillId="0" borderId="0" xfId="0" applyFont="1"/>
    <xf numFmtId="0" fontId="5" fillId="0" borderId="0" xfId="1" applyFont="1" applyAlignment="1">
      <alignment horizontal="center" vertical="center"/>
    </xf>
    <xf numFmtId="0" fontId="12" fillId="0" borderId="0" xfId="0" applyFont="1"/>
    <xf numFmtId="3" fontId="8" fillId="0" borderId="0" xfId="0" applyNumberFormat="1" applyFont="1"/>
    <xf numFmtId="3" fontId="8" fillId="0" borderId="0" xfId="0" applyNumberFormat="1" applyFont="1" applyBorder="1"/>
    <xf numFmtId="3" fontId="13" fillId="0" borderId="0" xfId="0" applyNumberFormat="1" applyFont="1" applyBorder="1" applyAlignment="1">
      <alignment horizontal="left" vertical="center"/>
    </xf>
    <xf numFmtId="0" fontId="14" fillId="0" borderId="0" xfId="1" applyFont="1" applyAlignment="1">
      <alignment horizontal="left"/>
    </xf>
    <xf numFmtId="9" fontId="8" fillId="0" borderId="4" xfId="0" applyNumberFormat="1" applyFont="1" applyBorder="1" applyAlignment="1">
      <alignment vertical="center"/>
    </xf>
    <xf numFmtId="9" fontId="8" fillId="0" borderId="13" xfId="14" applyFont="1" applyFill="1" applyBorder="1" applyAlignment="1">
      <alignment vertical="center"/>
    </xf>
    <xf numFmtId="3" fontId="8" fillId="0" borderId="2" xfId="0" applyNumberFormat="1" applyFont="1" applyBorder="1" applyAlignment="1">
      <alignment vertical="center"/>
    </xf>
    <xf numFmtId="3" fontId="8" fillId="0" borderId="0" xfId="0" applyNumberFormat="1" applyFont="1" applyBorder="1" applyAlignment="1">
      <alignment vertical="center"/>
    </xf>
    <xf numFmtId="165" fontId="8" fillId="0" borderId="4" xfId="0" applyNumberFormat="1" applyFont="1" applyBorder="1" applyAlignment="1">
      <alignment vertical="center"/>
    </xf>
    <xf numFmtId="3" fontId="8" fillId="0" borderId="13" xfId="0" applyNumberFormat="1" applyFont="1" applyBorder="1" applyAlignment="1">
      <alignment vertical="center"/>
    </xf>
    <xf numFmtId="3" fontId="15" fillId="0" borderId="1" xfId="0" applyNumberFormat="1" applyFont="1" applyFill="1" applyBorder="1" applyAlignment="1">
      <alignment horizontal="right" vertical="center"/>
    </xf>
    <xf numFmtId="9" fontId="8" fillId="0" borderId="0" xfId="0" applyNumberFormat="1" applyFont="1"/>
    <xf numFmtId="165" fontId="8" fillId="0" borderId="0" xfId="0" applyNumberFormat="1" applyFont="1"/>
    <xf numFmtId="0" fontId="16" fillId="0" borderId="0" xfId="0" applyFont="1"/>
    <xf numFmtId="165" fontId="8" fillId="0" borderId="14" xfId="0" applyNumberFormat="1" applyFont="1" applyBorder="1" applyAlignment="1">
      <alignment vertical="center"/>
    </xf>
    <xf numFmtId="165" fontId="8" fillId="0" borderId="15" xfId="0" applyNumberFormat="1" applyFont="1" applyBorder="1" applyAlignment="1">
      <alignment vertical="center"/>
    </xf>
    <xf numFmtId="3" fontId="8" fillId="0" borderId="15" xfId="0" applyNumberFormat="1" applyFont="1" applyBorder="1" applyAlignment="1">
      <alignment vertical="center"/>
    </xf>
    <xf numFmtId="3" fontId="8" fillId="0" borderId="3" xfId="0" applyNumberFormat="1" applyFont="1" applyBorder="1" applyAlignment="1">
      <alignment vertical="center"/>
    </xf>
    <xf numFmtId="3" fontId="15" fillId="0" borderId="16" xfId="0" applyNumberFormat="1" applyFont="1" applyBorder="1" applyAlignment="1">
      <alignment horizontal="right" vertical="center" wrapText="1"/>
    </xf>
    <xf numFmtId="165" fontId="8" fillId="0" borderId="17" xfId="0" applyNumberFormat="1" applyFont="1" applyBorder="1" applyAlignment="1">
      <alignment vertical="center"/>
    </xf>
    <xf numFmtId="165" fontId="8" fillId="0" borderId="18" xfId="0" applyNumberFormat="1" applyFont="1" applyBorder="1" applyAlignment="1">
      <alignment vertical="center"/>
    </xf>
    <xf numFmtId="3" fontId="8" fillId="0" borderId="19" xfId="0" applyNumberFormat="1" applyFont="1" applyBorder="1" applyAlignment="1">
      <alignment vertical="center"/>
    </xf>
    <xf numFmtId="3" fontId="7" fillId="0" borderId="8" xfId="0" applyNumberFormat="1" applyFont="1" applyBorder="1" applyAlignment="1">
      <alignment horizontal="left" vertical="center" wrapText="1"/>
    </xf>
    <xf numFmtId="165" fontId="8" fillId="0" borderId="9" xfId="0" applyNumberFormat="1" applyFont="1" applyBorder="1" applyAlignment="1">
      <alignment vertical="center"/>
    </xf>
    <xf numFmtId="165" fontId="8" fillId="0" borderId="0" xfId="0" applyNumberFormat="1" applyFont="1" applyBorder="1" applyAlignment="1">
      <alignment vertical="center"/>
    </xf>
    <xf numFmtId="3" fontId="8" fillId="0" borderId="8" xfId="0" applyNumberFormat="1" applyFont="1" applyBorder="1" applyAlignment="1">
      <alignment vertical="center"/>
    </xf>
    <xf numFmtId="165" fontId="8" fillId="0" borderId="20" xfId="0" applyNumberFormat="1" applyFont="1" applyBorder="1" applyAlignment="1">
      <alignment vertical="center"/>
    </xf>
    <xf numFmtId="165" fontId="8" fillId="0" borderId="21" xfId="0" applyNumberFormat="1" applyFont="1" applyBorder="1" applyAlignment="1">
      <alignment vertical="center"/>
    </xf>
    <xf numFmtId="3" fontId="8" fillId="0" borderId="22" xfId="0" applyNumberFormat="1" applyFont="1" applyBorder="1" applyAlignment="1">
      <alignment vertical="center"/>
    </xf>
    <xf numFmtId="3" fontId="15" fillId="0" borderId="22" xfId="0" applyNumberFormat="1" applyFont="1" applyBorder="1" applyAlignment="1">
      <alignment horizontal="right" vertical="center" wrapText="1"/>
    </xf>
    <xf numFmtId="165" fontId="8" fillId="0" borderId="23" xfId="0" applyNumberFormat="1" applyFont="1" applyBorder="1" applyAlignment="1">
      <alignment vertical="center"/>
    </xf>
    <xf numFmtId="165" fontId="8" fillId="0" borderId="24" xfId="0" applyNumberFormat="1" applyFont="1" applyBorder="1" applyAlignment="1">
      <alignment vertical="center"/>
    </xf>
    <xf numFmtId="3" fontId="8" fillId="0" borderId="25" xfId="0" applyNumberFormat="1" applyFont="1" applyBorder="1" applyAlignment="1">
      <alignment vertical="center"/>
    </xf>
    <xf numFmtId="3" fontId="7" fillId="0" borderId="5" xfId="0" applyNumberFormat="1" applyFont="1" applyBorder="1" applyAlignment="1">
      <alignment horizontal="left" vertical="center" wrapText="1"/>
    </xf>
    <xf numFmtId="0" fontId="15" fillId="0" borderId="12" xfId="1" applyFont="1" applyBorder="1" applyAlignment="1">
      <alignment horizontal="center" vertical="center" wrapText="1"/>
    </xf>
    <xf numFmtId="0" fontId="15" fillId="0" borderId="26" xfId="1" applyFont="1" applyBorder="1" applyAlignment="1">
      <alignment horizontal="center" vertical="center" wrapText="1"/>
    </xf>
    <xf numFmtId="0" fontId="15" fillId="0" borderId="11" xfId="1" applyFont="1" applyBorder="1" applyAlignment="1">
      <alignment horizontal="center" vertical="center" wrapText="1"/>
    </xf>
    <xf numFmtId="0" fontId="15" fillId="0" borderId="0" xfId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6" fillId="0" borderId="0" xfId="1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165" fontId="8" fillId="0" borderId="28" xfId="14" applyNumberFormat="1" applyFont="1" applyBorder="1" applyAlignment="1">
      <alignment vertical="center"/>
    </xf>
    <xf numFmtId="165" fontId="8" fillId="0" borderId="29" xfId="0" applyNumberFormat="1" applyFont="1" applyBorder="1" applyAlignment="1">
      <alignment vertical="center"/>
    </xf>
    <xf numFmtId="3" fontId="8" fillId="0" borderId="30" xfId="0" applyNumberFormat="1" applyFon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165" fontId="8" fillId="0" borderId="28" xfId="0" applyNumberFormat="1" applyFont="1" applyBorder="1" applyAlignment="1">
      <alignment vertical="center"/>
    </xf>
    <xf numFmtId="3" fontId="15" fillId="0" borderId="32" xfId="0" applyNumberFormat="1" applyFont="1" applyBorder="1" applyAlignment="1">
      <alignment horizontal="right" vertical="center" wrapText="1"/>
    </xf>
    <xf numFmtId="165" fontId="8" fillId="0" borderId="33" xfId="0" applyNumberFormat="1" applyFont="1" applyBorder="1" applyAlignment="1">
      <alignment vertical="center"/>
    </xf>
    <xf numFmtId="165" fontId="8" fillId="0" borderId="31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/>
    </xf>
    <xf numFmtId="0" fontId="0" fillId="0" borderId="0" xfId="0" applyFill="1"/>
    <xf numFmtId="165" fontId="8" fillId="0" borderId="35" xfId="0" applyNumberFormat="1" applyFont="1" applyBorder="1" applyAlignment="1">
      <alignment vertical="center"/>
    </xf>
    <xf numFmtId="165" fontId="8" fillId="0" borderId="36" xfId="0" applyNumberFormat="1" applyFont="1" applyBorder="1" applyAlignment="1">
      <alignment vertical="center"/>
    </xf>
    <xf numFmtId="3" fontId="8" fillId="0" borderId="37" xfId="0" applyNumberFormat="1" applyFont="1" applyBorder="1" applyAlignment="1">
      <alignment vertical="center"/>
    </xf>
    <xf numFmtId="3" fontId="7" fillId="0" borderId="19" xfId="0" applyNumberFormat="1" applyFont="1" applyBorder="1" applyAlignment="1">
      <alignment horizontal="left" vertical="center" wrapText="1"/>
    </xf>
    <xf numFmtId="3" fontId="0" fillId="0" borderId="0" xfId="0" applyNumberFormat="1" applyFill="1"/>
    <xf numFmtId="165" fontId="8" fillId="0" borderId="38" xfId="14" applyNumberFormat="1" applyFont="1" applyBorder="1" applyAlignment="1">
      <alignment vertical="center"/>
    </xf>
    <xf numFmtId="165" fontId="8" fillId="0" borderId="39" xfId="0" applyNumberFormat="1" applyFont="1" applyBorder="1" applyAlignment="1">
      <alignment vertical="center"/>
    </xf>
    <xf numFmtId="3" fontId="8" fillId="0" borderId="40" xfId="0" applyNumberFormat="1" applyFont="1" applyBorder="1" applyAlignment="1">
      <alignment vertical="center"/>
    </xf>
    <xf numFmtId="3" fontId="8" fillId="0" borderId="39" xfId="0" applyNumberFormat="1" applyFont="1" applyBorder="1" applyAlignment="1">
      <alignment vertical="center"/>
    </xf>
    <xf numFmtId="165" fontId="8" fillId="0" borderId="38" xfId="0" applyNumberFormat="1" applyFont="1" applyBorder="1" applyAlignment="1">
      <alignment vertical="center"/>
    </xf>
    <xf numFmtId="3" fontId="15" fillId="0" borderId="40" xfId="0" applyNumberFormat="1" applyFont="1" applyBorder="1" applyAlignment="1">
      <alignment horizontal="right" vertical="center" wrapText="1"/>
    </xf>
    <xf numFmtId="165" fontId="8" fillId="0" borderId="35" xfId="14" applyNumberFormat="1" applyFont="1" applyBorder="1" applyAlignment="1">
      <alignment vertical="center"/>
    </xf>
    <xf numFmtId="3" fontId="8" fillId="0" borderId="36" xfId="0" applyNumberFormat="1" applyFont="1" applyBorder="1" applyAlignment="1">
      <alignment vertical="center"/>
    </xf>
    <xf numFmtId="3" fontId="7" fillId="0" borderId="37" xfId="0" applyNumberFormat="1" applyFont="1" applyBorder="1" applyAlignment="1">
      <alignment horizontal="left" vertical="center" wrapText="1"/>
    </xf>
    <xf numFmtId="165" fontId="8" fillId="0" borderId="33" xfId="14" applyNumberFormat="1" applyFont="1" applyBorder="1" applyAlignment="1">
      <alignment vertical="center"/>
    </xf>
    <xf numFmtId="3" fontId="7" fillId="0" borderId="34" xfId="0" applyNumberFormat="1" applyFont="1" applyBorder="1" applyAlignment="1">
      <alignment horizontal="left" vertical="center" wrapText="1"/>
    </xf>
    <xf numFmtId="3" fontId="0" fillId="0" borderId="0" xfId="0" applyNumberFormat="1"/>
    <xf numFmtId="0" fontId="15" fillId="0" borderId="0" xfId="1" applyFont="1" applyFill="1" applyBorder="1" applyAlignment="1">
      <alignment horizontal="center" vertical="center" wrapText="1"/>
    </xf>
    <xf numFmtId="0" fontId="15" fillId="0" borderId="9" xfId="1" applyFont="1" applyBorder="1" applyAlignment="1">
      <alignment horizontal="center" vertical="center" wrapText="1"/>
    </xf>
    <xf numFmtId="0" fontId="15" fillId="0" borderId="8" xfId="1" applyFont="1" applyBorder="1" applyAlignment="1">
      <alignment horizontal="center" vertical="center" wrapText="1"/>
    </xf>
    <xf numFmtId="0" fontId="14" fillId="0" borderId="0" xfId="1" applyFont="1" applyAlignment="1">
      <alignment horizontal="right"/>
    </xf>
    <xf numFmtId="0" fontId="19" fillId="0" borderId="0" xfId="0" applyFont="1"/>
    <xf numFmtId="0" fontId="2" fillId="0" borderId="0" xfId="1" applyFont="1" applyAlignment="1">
      <alignment horizontal="right"/>
    </xf>
    <xf numFmtId="0" fontId="19" fillId="0" borderId="0" xfId="0" applyFont="1" applyBorder="1" applyAlignment="1">
      <alignment horizontal="centerContinuous"/>
    </xf>
    <xf numFmtId="0" fontId="19" fillId="0" borderId="0" xfId="0" applyFont="1" applyAlignment="1">
      <alignment horizontal="centerContinuous"/>
    </xf>
    <xf numFmtId="0" fontId="12" fillId="0" borderId="0" xfId="0" applyFont="1" applyBorder="1"/>
    <xf numFmtId="0" fontId="12" fillId="0" borderId="0" xfId="0" applyFont="1" applyFill="1"/>
    <xf numFmtId="3" fontId="8" fillId="0" borderId="4" xfId="0" applyNumberFormat="1" applyFont="1" applyBorder="1" applyAlignment="1">
      <alignment vertical="center"/>
    </xf>
    <xf numFmtId="164" fontId="8" fillId="0" borderId="13" xfId="0" applyNumberFormat="1" applyFont="1" applyBorder="1" applyAlignment="1">
      <alignment vertical="center"/>
    </xf>
    <xf numFmtId="9" fontId="8" fillId="0" borderId="13" xfId="14" applyFont="1" applyBorder="1" applyAlignment="1">
      <alignment vertical="center"/>
    </xf>
    <xf numFmtId="164" fontId="8" fillId="0" borderId="2" xfId="0" applyNumberFormat="1" applyFont="1" applyBorder="1" applyAlignment="1">
      <alignment vertical="center"/>
    </xf>
    <xf numFmtId="164" fontId="8" fillId="0" borderId="0" xfId="0" applyNumberFormat="1" applyFont="1" applyBorder="1" applyAlignment="1">
      <alignment vertical="center"/>
    </xf>
    <xf numFmtId="164" fontId="8" fillId="0" borderId="4" xfId="0" applyNumberFormat="1" applyFont="1" applyBorder="1" applyAlignment="1">
      <alignment vertical="center"/>
    </xf>
    <xf numFmtId="164" fontId="8" fillId="0" borderId="0" xfId="0" applyNumberFormat="1" applyFont="1"/>
    <xf numFmtId="164" fontId="8" fillId="0" borderId="0" xfId="0" applyNumberFormat="1" applyFont="1" applyBorder="1"/>
    <xf numFmtId="3" fontId="8" fillId="0" borderId="28" xfId="0" applyNumberFormat="1" applyFont="1" applyBorder="1" applyAlignment="1">
      <alignment vertical="center"/>
    </xf>
    <xf numFmtId="164" fontId="8" fillId="0" borderId="15" xfId="0" applyNumberFormat="1" applyFont="1" applyBorder="1" applyAlignment="1">
      <alignment vertical="center"/>
    </xf>
    <xf numFmtId="164" fontId="8" fillId="0" borderId="14" xfId="0" applyNumberFormat="1" applyFont="1" applyBorder="1" applyAlignment="1">
      <alignment vertical="center"/>
    </xf>
    <xf numFmtId="3" fontId="8" fillId="0" borderId="35" xfId="0" applyNumberFormat="1" applyFont="1" applyBorder="1" applyAlignment="1">
      <alignment vertical="center"/>
    </xf>
    <xf numFmtId="164" fontId="8" fillId="0" borderId="18" xfId="0" applyNumberFormat="1" applyFont="1" applyBorder="1" applyAlignment="1">
      <alignment vertical="center"/>
    </xf>
    <xf numFmtId="164" fontId="8" fillId="0" borderId="19" xfId="0" applyNumberFormat="1" applyFont="1" applyBorder="1" applyAlignment="1">
      <alignment vertical="center"/>
    </xf>
    <xf numFmtId="164" fontId="8" fillId="0" borderId="17" xfId="0" applyNumberFormat="1" applyFont="1" applyBorder="1" applyAlignment="1">
      <alignment vertical="center"/>
    </xf>
    <xf numFmtId="3" fontId="7" fillId="0" borderId="41" xfId="0" applyNumberFormat="1" applyFont="1" applyBorder="1" applyAlignment="1">
      <alignment horizontal="left" vertical="center" wrapText="1"/>
    </xf>
    <xf numFmtId="3" fontId="8" fillId="0" borderId="9" xfId="0" applyNumberFormat="1" applyFont="1" applyBorder="1" applyAlignment="1">
      <alignment vertical="center"/>
    </xf>
    <xf numFmtId="164" fontId="8" fillId="0" borderId="8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vertical="center"/>
    </xf>
    <xf numFmtId="3" fontId="7" fillId="0" borderId="3" xfId="0" applyNumberFormat="1" applyFont="1" applyBorder="1" applyAlignment="1">
      <alignment horizontal="left" vertical="center" wrapText="1"/>
    </xf>
    <xf numFmtId="3" fontId="8" fillId="0" borderId="38" xfId="0" applyNumberFormat="1" applyFont="1" applyBorder="1" applyAlignment="1">
      <alignment vertical="center"/>
    </xf>
    <xf numFmtId="164" fontId="8" fillId="0" borderId="21" xfId="0" applyNumberFormat="1" applyFont="1" applyBorder="1" applyAlignment="1">
      <alignment vertical="center"/>
    </xf>
    <xf numFmtId="164" fontId="8" fillId="0" borderId="22" xfId="0" applyNumberFormat="1" applyFont="1" applyBorder="1" applyAlignment="1">
      <alignment vertical="center"/>
    </xf>
    <xf numFmtId="164" fontId="8" fillId="0" borderId="20" xfId="0" applyNumberFormat="1" applyFont="1" applyBorder="1" applyAlignment="1">
      <alignment vertical="center"/>
    </xf>
    <xf numFmtId="3" fontId="15" fillId="0" borderId="42" xfId="0" applyNumberFormat="1" applyFont="1" applyBorder="1" applyAlignment="1">
      <alignment horizontal="right" vertical="center" wrapText="1"/>
    </xf>
    <xf numFmtId="3" fontId="8" fillId="0" borderId="7" xfId="0" applyNumberFormat="1" applyFont="1" applyBorder="1" applyAlignment="1">
      <alignment vertical="center"/>
    </xf>
    <xf numFmtId="164" fontId="8" fillId="0" borderId="24" xfId="0" applyNumberFormat="1" applyFont="1" applyBorder="1" applyAlignment="1">
      <alignment vertical="center"/>
    </xf>
    <xf numFmtId="164" fontId="8" fillId="0" borderId="25" xfId="0" applyNumberFormat="1" applyFont="1" applyBorder="1" applyAlignment="1">
      <alignment vertical="center"/>
    </xf>
    <xf numFmtId="164" fontId="8" fillId="0" borderId="23" xfId="0" applyNumberFormat="1" applyFont="1" applyBorder="1" applyAlignment="1">
      <alignment vertical="center"/>
    </xf>
    <xf numFmtId="3" fontId="15" fillId="0" borderId="12" xfId="1" applyNumberFormat="1" applyFont="1" applyBorder="1" applyAlignment="1">
      <alignment horizontal="center" vertical="center" wrapText="1"/>
    </xf>
    <xf numFmtId="3" fontId="15" fillId="0" borderId="26" xfId="1" applyNumberFormat="1" applyFont="1" applyBorder="1" applyAlignment="1">
      <alignment horizontal="center" vertical="center" wrapText="1"/>
    </xf>
    <xf numFmtId="3" fontId="15" fillId="0" borderId="11" xfId="1" applyNumberFormat="1" applyFont="1" applyBorder="1" applyAlignment="1">
      <alignment horizontal="center" vertical="center" wrapText="1"/>
    </xf>
    <xf numFmtId="3" fontId="15" fillId="0" borderId="0" xfId="1" applyNumberFormat="1" applyFont="1" applyBorder="1" applyAlignment="1">
      <alignment horizontal="center" vertical="center" wrapText="1"/>
    </xf>
    <xf numFmtId="3" fontId="6" fillId="0" borderId="0" xfId="1" applyNumberFormat="1" applyFont="1" applyBorder="1" applyAlignment="1">
      <alignment horizontal="center" vertical="center" wrapText="1"/>
    </xf>
    <xf numFmtId="3" fontId="8" fillId="0" borderId="20" xfId="0" applyNumberFormat="1" applyFont="1" applyBorder="1" applyAlignment="1">
      <alignment vertical="center"/>
    </xf>
    <xf numFmtId="164" fontId="8" fillId="0" borderId="3" xfId="0" applyNumberFormat="1" applyFont="1" applyBorder="1" applyAlignment="1">
      <alignment vertical="center"/>
    </xf>
    <xf numFmtId="3" fontId="8" fillId="0" borderId="17" xfId="0" applyNumberFormat="1" applyFont="1" applyBorder="1" applyAlignment="1">
      <alignment vertical="center"/>
    </xf>
    <xf numFmtId="164" fontId="8" fillId="0" borderId="36" xfId="0" applyNumberFormat="1" applyFont="1" applyBorder="1" applyAlignment="1">
      <alignment vertical="center"/>
    </xf>
    <xf numFmtId="164" fontId="8" fillId="0" borderId="37" xfId="0" applyNumberFormat="1" applyFont="1" applyBorder="1" applyAlignment="1">
      <alignment vertical="center"/>
    </xf>
    <xf numFmtId="164" fontId="8" fillId="0" borderId="35" xfId="0" applyNumberFormat="1" applyFont="1" applyBorder="1" applyAlignment="1">
      <alignment vertical="center"/>
    </xf>
    <xf numFmtId="164" fontId="8" fillId="0" borderId="27" xfId="0" applyNumberFormat="1" applyFont="1" applyBorder="1" applyAlignment="1">
      <alignment vertical="center"/>
    </xf>
    <xf numFmtId="165" fontId="8" fillId="0" borderId="27" xfId="0" applyNumberFormat="1" applyFont="1" applyBorder="1" applyAlignment="1">
      <alignment vertical="center"/>
    </xf>
    <xf numFmtId="164" fontId="8" fillId="0" borderId="6" xfId="0" applyNumberFormat="1" applyFont="1" applyBorder="1" applyAlignment="1">
      <alignment vertical="center"/>
    </xf>
    <xf numFmtId="164" fontId="8" fillId="0" borderId="7" xfId="0" applyNumberFormat="1" applyFont="1" applyBorder="1" applyAlignment="1">
      <alignment vertical="center"/>
    </xf>
    <xf numFmtId="3" fontId="7" fillId="0" borderId="43" xfId="0" applyNumberFormat="1" applyFont="1" applyBorder="1" applyAlignment="1">
      <alignment horizontal="left" vertical="center" wrapText="1"/>
    </xf>
    <xf numFmtId="3" fontId="7" fillId="0" borderId="6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7" fillId="0" borderId="0" xfId="1" applyFont="1"/>
    <xf numFmtId="0" fontId="7" fillId="0" borderId="0" xfId="1" applyFont="1" applyBorder="1"/>
    <xf numFmtId="0" fontId="20" fillId="0" borderId="0" xfId="1" applyFont="1" applyBorder="1"/>
    <xf numFmtId="0" fontId="20" fillId="0" borderId="0" xfId="1" applyFont="1" applyBorder="1" applyAlignment="1">
      <alignment horizontal="right"/>
    </xf>
    <xf numFmtId="0" fontId="5" fillId="0" borderId="0" xfId="1" applyFont="1" applyBorder="1" applyAlignment="1">
      <alignment horizontal="center" vertical="center"/>
    </xf>
    <xf numFmtId="9" fontId="15" fillId="0" borderId="4" xfId="14" applyNumberFormat="1" applyFont="1" applyBorder="1"/>
    <xf numFmtId="3" fontId="15" fillId="0" borderId="2" xfId="1" applyNumberFormat="1" applyFont="1" applyBorder="1"/>
    <xf numFmtId="165" fontId="13" fillId="0" borderId="4" xfId="14" applyNumberFormat="1" applyFont="1" applyBorder="1"/>
    <xf numFmtId="9" fontId="15" fillId="0" borderId="13" xfId="14" applyNumberFormat="1" applyFont="1" applyBorder="1"/>
    <xf numFmtId="0" fontId="15" fillId="0" borderId="1" xfId="1" applyFont="1" applyBorder="1"/>
    <xf numFmtId="9" fontId="7" fillId="0" borderId="9" xfId="14" applyNumberFormat="1" applyFont="1" applyBorder="1"/>
    <xf numFmtId="167" fontId="21" fillId="0" borderId="27" xfId="14" applyNumberFormat="1" applyFont="1" applyBorder="1"/>
    <xf numFmtId="9" fontId="7" fillId="0" borderId="0" xfId="14" applyNumberFormat="1" applyFont="1"/>
    <xf numFmtId="165" fontId="15" fillId="0" borderId="12" xfId="14" applyNumberFormat="1" applyFont="1" applyBorder="1"/>
    <xf numFmtId="3" fontId="15" fillId="0" borderId="11" xfId="1" applyNumberFormat="1" applyFont="1" applyBorder="1"/>
    <xf numFmtId="165" fontId="21" fillId="0" borderId="12" xfId="14" applyNumberFormat="1" applyFont="1" applyBorder="1"/>
    <xf numFmtId="165" fontId="7" fillId="0" borderId="26" xfId="14" applyNumberFormat="1" applyFont="1" applyBorder="1"/>
    <xf numFmtId="3" fontId="7" fillId="0" borderId="11" xfId="1" applyNumberFormat="1" applyFont="1" applyBorder="1"/>
    <xf numFmtId="0" fontId="7" fillId="0" borderId="11" xfId="1" applyFont="1" applyBorder="1"/>
    <xf numFmtId="165" fontId="15" fillId="0" borderId="9" xfId="14" applyNumberFormat="1" applyFont="1" applyBorder="1"/>
    <xf numFmtId="3" fontId="15" fillId="0" borderId="8" xfId="1" applyNumberFormat="1" applyFont="1" applyBorder="1"/>
    <xf numFmtId="165" fontId="21" fillId="0" borderId="9" xfId="14" applyNumberFormat="1" applyFont="1" applyBorder="1"/>
    <xf numFmtId="165" fontId="7" fillId="0" borderId="0" xfId="14" applyNumberFormat="1" applyFont="1" applyBorder="1"/>
    <xf numFmtId="3" fontId="7" fillId="0" borderId="8" xfId="1" applyNumberFormat="1" applyFont="1" applyBorder="1"/>
    <xf numFmtId="0" fontId="7" fillId="0" borderId="8" xfId="1" applyFont="1" applyBorder="1"/>
    <xf numFmtId="165" fontId="15" fillId="0" borderId="7" xfId="14" applyNumberFormat="1" applyFont="1" applyBorder="1"/>
    <xf numFmtId="3" fontId="15" fillId="0" borderId="6" xfId="1" applyNumberFormat="1" applyFont="1" applyBorder="1"/>
    <xf numFmtId="165" fontId="21" fillId="0" borderId="7" xfId="14" applyNumberFormat="1" applyFont="1" applyBorder="1"/>
    <xf numFmtId="165" fontId="7" fillId="0" borderId="27" xfId="14" applyNumberFormat="1" applyFont="1" applyBorder="1"/>
    <xf numFmtId="3" fontId="7" fillId="0" borderId="6" xfId="1" applyNumberFormat="1" applyFont="1" applyBorder="1"/>
    <xf numFmtId="0" fontId="7" fillId="0" borderId="6" xfId="1" applyFont="1" applyBorder="1"/>
    <xf numFmtId="0" fontId="15" fillId="0" borderId="4" xfId="1" applyFont="1" applyBorder="1" applyAlignment="1">
      <alignment horizontal="center" vertical="center" wrapText="1"/>
    </xf>
    <xf numFmtId="0" fontId="15" fillId="0" borderId="2" xfId="1" applyFont="1" applyBorder="1" applyAlignment="1">
      <alignment horizontal="center" vertical="center" wrapText="1"/>
    </xf>
    <xf numFmtId="0" fontId="15" fillId="0" borderId="0" xfId="11" applyFont="1" applyBorder="1" applyAlignment="1">
      <alignment horizontal="center" vertical="center" wrapText="1"/>
    </xf>
    <xf numFmtId="0" fontId="15" fillId="0" borderId="0" xfId="1" applyFont="1" applyBorder="1"/>
    <xf numFmtId="165" fontId="21" fillId="0" borderId="27" xfId="14" applyNumberFormat="1" applyFont="1" applyBorder="1"/>
    <xf numFmtId="0" fontId="7" fillId="0" borderId="0" xfId="1" applyFont="1" applyAlignment="1">
      <alignment horizontal="right"/>
    </xf>
    <xf numFmtId="0" fontId="22" fillId="0" borderId="0" xfId="1" applyFont="1" applyBorder="1" applyAlignment="1">
      <alignment horizontal="right"/>
    </xf>
    <xf numFmtId="0" fontId="22" fillId="0" borderId="0" xfId="1" applyFont="1" applyBorder="1"/>
    <xf numFmtId="0" fontId="3" fillId="0" borderId="0" xfId="1" applyFont="1"/>
    <xf numFmtId="0" fontId="2" fillId="0" borderId="0" xfId="1" applyFont="1"/>
    <xf numFmtId="0" fontId="4" fillId="0" borderId="0" xfId="1"/>
    <xf numFmtId="164" fontId="15" fillId="0" borderId="4" xfId="1" applyNumberFormat="1" applyFont="1" applyBorder="1"/>
    <xf numFmtId="165" fontId="15" fillId="0" borderId="13" xfId="14" applyNumberFormat="1" applyFont="1" applyBorder="1"/>
    <xf numFmtId="164" fontId="15" fillId="0" borderId="2" xfId="1" applyNumberFormat="1" applyFont="1" applyBorder="1"/>
    <xf numFmtId="164" fontId="7" fillId="0" borderId="12" xfId="1" applyNumberFormat="1" applyFont="1" applyBorder="1"/>
    <xf numFmtId="165" fontId="21" fillId="0" borderId="26" xfId="14" applyNumberFormat="1" applyFont="1" applyBorder="1" applyAlignment="1">
      <alignment horizontal="right"/>
    </xf>
    <xf numFmtId="164" fontId="7" fillId="0" borderId="11" xfId="1" applyNumberFormat="1" applyFont="1" applyBorder="1"/>
    <xf numFmtId="164" fontId="7" fillId="0" borderId="26" xfId="1" applyNumberFormat="1" applyFont="1" applyBorder="1"/>
    <xf numFmtId="164" fontId="7" fillId="0" borderId="9" xfId="1" applyNumberFormat="1" applyFont="1" applyBorder="1"/>
    <xf numFmtId="165" fontId="21" fillId="0" borderId="0" xfId="14" applyNumberFormat="1" applyFont="1" applyBorder="1" applyAlignment="1">
      <alignment horizontal="right"/>
    </xf>
    <xf numFmtId="164" fontId="7" fillId="0" borderId="8" xfId="1" applyNumberFormat="1" applyFont="1" applyBorder="1"/>
    <xf numFmtId="164" fontId="7" fillId="0" borderId="0" xfId="1" applyNumberFormat="1" applyFont="1" applyBorder="1"/>
    <xf numFmtId="164" fontId="7" fillId="0" borderId="7" xfId="1" applyNumberFormat="1" applyFont="1" applyBorder="1"/>
    <xf numFmtId="165" fontId="21" fillId="0" borderId="27" xfId="14" applyNumberFormat="1" applyFont="1" applyBorder="1" applyAlignment="1">
      <alignment horizontal="right"/>
    </xf>
    <xf numFmtId="164" fontId="7" fillId="0" borderId="6" xfId="1" applyNumberFormat="1" applyFont="1" applyBorder="1"/>
    <xf numFmtId="164" fontId="7" fillId="0" borderId="27" xfId="1" applyNumberFormat="1" applyFont="1" applyBorder="1"/>
    <xf numFmtId="3" fontId="15" fillId="0" borderId="0" xfId="1" applyNumberFormat="1" applyFont="1" applyBorder="1"/>
    <xf numFmtId="165" fontId="15" fillId="0" borderId="0" xfId="14" applyNumberFormat="1" applyFont="1" applyBorder="1"/>
    <xf numFmtId="0" fontId="7" fillId="0" borderId="0" xfId="11" applyFont="1"/>
    <xf numFmtId="3" fontId="15" fillId="0" borderId="0" xfId="11" applyNumberFormat="1" applyFont="1" applyBorder="1"/>
    <xf numFmtId="0" fontId="15" fillId="0" borderId="0" xfId="11" applyFont="1" applyBorder="1"/>
    <xf numFmtId="0" fontId="20" fillId="0" borderId="0" xfId="11" applyFont="1"/>
    <xf numFmtId="0" fontId="20" fillId="0" borderId="0" xfId="11" applyFont="1" applyBorder="1"/>
    <xf numFmtId="3" fontId="15" fillId="0" borderId="2" xfId="11" applyNumberFormat="1" applyFont="1" applyBorder="1"/>
    <xf numFmtId="165" fontId="15" fillId="0" borderId="4" xfId="14" applyNumberFormat="1" applyFont="1" applyBorder="1"/>
    <xf numFmtId="9" fontId="15" fillId="0" borderId="13" xfId="14" applyFont="1" applyBorder="1"/>
    <xf numFmtId="0" fontId="15" fillId="0" borderId="2" xfId="11" applyFont="1" applyBorder="1"/>
    <xf numFmtId="9" fontId="15" fillId="0" borderId="0" xfId="14" applyNumberFormat="1" applyFont="1"/>
    <xf numFmtId="0" fontId="15" fillId="0" borderId="0" xfId="11" applyFont="1"/>
    <xf numFmtId="9" fontId="7" fillId="0" borderId="0" xfId="14" applyNumberFormat="1" applyFont="1" applyBorder="1"/>
    <xf numFmtId="3" fontId="15" fillId="0" borderId="11" xfId="11" applyNumberFormat="1" applyFont="1" applyBorder="1"/>
    <xf numFmtId="165" fontId="7" fillId="0" borderId="12" xfId="14" applyNumberFormat="1" applyFont="1" applyBorder="1"/>
    <xf numFmtId="3" fontId="7" fillId="0" borderId="11" xfId="11" applyNumberFormat="1" applyFont="1" applyBorder="1"/>
    <xf numFmtId="0" fontId="7" fillId="0" borderId="11" xfId="11" applyFont="1" applyBorder="1"/>
    <xf numFmtId="3" fontId="15" fillId="0" borderId="8" xfId="11" applyNumberFormat="1" applyFont="1" applyBorder="1"/>
    <xf numFmtId="165" fontId="7" fillId="0" borderId="9" xfId="14" applyNumberFormat="1" applyFont="1" applyBorder="1"/>
    <xf numFmtId="3" fontId="7" fillId="0" borderId="8" xfId="11" applyNumberFormat="1" applyFont="1" applyBorder="1"/>
    <xf numFmtId="0" fontId="7" fillId="0" borderId="8" xfId="11" applyFont="1" applyBorder="1"/>
    <xf numFmtId="3" fontId="15" fillId="0" borderId="6" xfId="11" applyNumberFormat="1" applyFont="1" applyBorder="1"/>
    <xf numFmtId="165" fontId="7" fillId="0" borderId="7" xfId="14" applyNumberFormat="1" applyFont="1" applyBorder="1"/>
    <xf numFmtId="3" fontId="7" fillId="0" borderId="6" xfId="11" applyNumberFormat="1" applyFont="1" applyBorder="1"/>
    <xf numFmtId="0" fontId="7" fillId="0" borderId="6" xfId="11" applyFont="1" applyBorder="1"/>
    <xf numFmtId="0" fontId="5" fillId="0" borderId="0" xfId="11" applyFont="1" applyAlignment="1">
      <alignment horizontal="center" vertical="center"/>
    </xf>
    <xf numFmtId="0" fontId="7" fillId="0" borderId="0" xfId="11" applyFont="1" applyBorder="1"/>
    <xf numFmtId="165" fontId="7" fillId="0" borderId="26" xfId="14" applyNumberFormat="1" applyFont="1" applyFill="1" applyBorder="1"/>
    <xf numFmtId="3" fontId="7" fillId="0" borderId="11" xfId="11" applyNumberFormat="1" applyFont="1" applyFill="1" applyBorder="1"/>
    <xf numFmtId="165" fontId="7" fillId="0" borderId="12" xfId="14" applyNumberFormat="1" applyFont="1" applyFill="1" applyBorder="1"/>
    <xf numFmtId="165" fontId="7" fillId="0" borderId="0" xfId="14" applyNumberFormat="1" applyFont="1" applyFill="1" applyBorder="1"/>
    <xf numFmtId="3" fontId="7" fillId="0" borderId="8" xfId="11" applyNumberFormat="1" applyFont="1" applyFill="1" applyBorder="1"/>
    <xf numFmtId="165" fontId="7" fillId="0" borderId="9" xfId="14" applyNumberFormat="1" applyFont="1" applyFill="1" applyBorder="1"/>
    <xf numFmtId="0" fontId="19" fillId="0" borderId="0" xfId="11" applyFont="1"/>
    <xf numFmtId="0" fontId="3" fillId="0" borderId="0" xfId="11" applyFont="1"/>
    <xf numFmtId="0" fontId="2" fillId="0" borderId="0" xfId="11" applyFont="1" applyAlignment="1">
      <alignment horizontal="right"/>
    </xf>
    <xf numFmtId="0" fontId="2" fillId="0" borderId="0" xfId="11" applyFont="1" applyAlignment="1">
      <alignment horizontal="left"/>
    </xf>
    <xf numFmtId="9" fontId="15" fillId="0" borderId="4" xfId="11" applyNumberFormat="1" applyFont="1" applyBorder="1"/>
    <xf numFmtId="3" fontId="15" fillId="0" borderId="13" xfId="11" applyNumberFormat="1" applyFont="1" applyBorder="1"/>
    <xf numFmtId="3" fontId="15" fillId="0" borderId="3" xfId="11" applyNumberFormat="1" applyFont="1" applyBorder="1"/>
    <xf numFmtId="165" fontId="15" fillId="0" borderId="4" xfId="11" applyNumberFormat="1" applyFont="1" applyBorder="1"/>
    <xf numFmtId="165" fontId="7" fillId="0" borderId="0" xfId="14" applyNumberFormat="1" applyFont="1"/>
    <xf numFmtId="3" fontId="15" fillId="0" borderId="26" xfId="11" applyNumberFormat="1" applyFont="1" applyBorder="1"/>
    <xf numFmtId="9" fontId="7" fillId="0" borderId="3" xfId="14" applyNumberFormat="1" applyFont="1" applyBorder="1"/>
    <xf numFmtId="0" fontId="7" fillId="0" borderId="10" xfId="11" applyFont="1" applyBorder="1"/>
    <xf numFmtId="0" fontId="7" fillId="0" borderId="3" xfId="11" applyFont="1" applyBorder="1"/>
    <xf numFmtId="3" fontId="15" fillId="0" borderId="27" xfId="11" applyNumberFormat="1" applyFont="1" applyBorder="1"/>
    <xf numFmtId="0" fontId="7" fillId="0" borderId="5" xfId="11" applyFont="1" applyBorder="1"/>
    <xf numFmtId="165" fontId="7" fillId="0" borderId="27" xfId="14" applyNumberFormat="1" applyFont="1" applyFill="1" applyBorder="1"/>
    <xf numFmtId="3" fontId="7" fillId="0" borderId="6" xfId="11" applyNumberFormat="1" applyFont="1" applyFill="1" applyBorder="1"/>
    <xf numFmtId="165" fontId="7" fillId="0" borderId="7" xfId="14" applyNumberFormat="1" applyFont="1" applyFill="1" applyBorder="1"/>
    <xf numFmtId="0" fontId="2" fillId="0" borderId="0" xfId="11" applyFont="1"/>
    <xf numFmtId="165" fontId="15" fillId="0" borderId="0" xfId="14" applyNumberFormat="1" applyFont="1"/>
    <xf numFmtId="0" fontId="15" fillId="0" borderId="1" xfId="11" applyFont="1" applyBorder="1"/>
    <xf numFmtId="3" fontId="7" fillId="0" borderId="26" xfId="11" applyNumberFormat="1" applyFont="1" applyBorder="1"/>
    <xf numFmtId="0" fontId="7" fillId="0" borderId="13" xfId="11" applyFont="1" applyBorder="1"/>
    <xf numFmtId="0" fontId="7" fillId="0" borderId="0" xfId="6" applyFont="1" applyFill="1"/>
    <xf numFmtId="0" fontId="7" fillId="0" borderId="0" xfId="6" applyFont="1" applyFill="1" applyBorder="1"/>
    <xf numFmtId="3" fontId="15" fillId="0" borderId="2" xfId="6" applyNumberFormat="1" applyFont="1" applyBorder="1"/>
    <xf numFmtId="0" fontId="15" fillId="0" borderId="1" xfId="6" applyFont="1" applyBorder="1"/>
    <xf numFmtId="0" fontId="7" fillId="0" borderId="0" xfId="6" applyFont="1"/>
    <xf numFmtId="0" fontId="0" fillId="0" borderId="0" xfId="0" applyFill="1" applyBorder="1"/>
    <xf numFmtId="3" fontId="7" fillId="0" borderId="11" xfId="6" applyNumberFormat="1" applyFont="1" applyBorder="1"/>
    <xf numFmtId="0" fontId="7" fillId="0" borderId="10" xfId="6" applyFont="1" applyBorder="1"/>
    <xf numFmtId="3" fontId="7" fillId="0" borderId="8" xfId="6" applyNumberFormat="1" applyFont="1" applyBorder="1"/>
    <xf numFmtId="0" fontId="7" fillId="0" borderId="3" xfId="6" applyFont="1" applyBorder="1"/>
    <xf numFmtId="3" fontId="7" fillId="0" borderId="6" xfId="6" applyNumberFormat="1" applyFont="1" applyBorder="1"/>
    <xf numFmtId="0" fontId="7" fillId="0" borderId="5" xfId="6" applyFont="1" applyBorder="1"/>
    <xf numFmtId="0" fontId="18" fillId="0" borderId="0" xfId="0" applyFont="1" applyFill="1" applyBorder="1"/>
    <xf numFmtId="0" fontId="24" fillId="0" borderId="0" xfId="6" applyFont="1" applyFill="1"/>
    <xf numFmtId="9" fontId="15" fillId="0" borderId="4" xfId="14" applyFont="1" applyFill="1" applyBorder="1"/>
    <xf numFmtId="3" fontId="15" fillId="0" borderId="2" xfId="6" applyNumberFormat="1" applyFont="1" applyFill="1" applyBorder="1"/>
    <xf numFmtId="0" fontId="15" fillId="0" borderId="1" xfId="6" applyFont="1" applyFill="1" applyBorder="1"/>
    <xf numFmtId="3" fontId="7" fillId="0" borderId="0" xfId="6" applyNumberFormat="1" applyFont="1" applyFill="1"/>
    <xf numFmtId="0" fontId="0" fillId="0" borderId="0" xfId="0" applyFill="1" applyBorder="1" applyAlignment="1">
      <alignment wrapText="1"/>
    </xf>
    <xf numFmtId="165" fontId="7" fillId="0" borderId="0" xfId="6" applyNumberFormat="1" applyFont="1" applyFill="1"/>
    <xf numFmtId="3" fontId="7" fillId="0" borderId="11" xfId="6" applyNumberFormat="1" applyFont="1" applyFill="1" applyBorder="1"/>
    <xf numFmtId="0" fontId="7" fillId="0" borderId="10" xfId="6" applyFont="1" applyFill="1" applyBorder="1"/>
    <xf numFmtId="3" fontId="7" fillId="0" borderId="8" xfId="6" applyNumberFormat="1" applyFont="1" applyFill="1" applyBorder="1"/>
    <xf numFmtId="0" fontId="7" fillId="0" borderId="3" xfId="6" applyFont="1" applyFill="1" applyBorder="1"/>
    <xf numFmtId="0" fontId="0" fillId="0" borderId="0" xfId="0" applyFill="1" applyBorder="1" applyAlignment="1">
      <alignment horizontal="left" wrapText="1"/>
    </xf>
    <xf numFmtId="3" fontId="7" fillId="0" borderId="6" xfId="6" applyNumberFormat="1" applyFont="1" applyFill="1" applyBorder="1"/>
    <xf numFmtId="0" fontId="7" fillId="0" borderId="5" xfId="6" applyFont="1" applyFill="1" applyBorder="1"/>
    <xf numFmtId="165" fontId="7" fillId="0" borderId="0" xfId="14" applyNumberFormat="1" applyFont="1" applyFill="1"/>
    <xf numFmtId="9" fontId="7" fillId="0" borderId="0" xfId="14" applyFont="1" applyFill="1"/>
    <xf numFmtId="0" fontId="7" fillId="0" borderId="10" xfId="6" applyFont="1" applyBorder="1" applyAlignment="1">
      <alignment horizontal="left"/>
    </xf>
    <xf numFmtId="0" fontId="7" fillId="0" borderId="3" xfId="6" applyFont="1" applyBorder="1" applyAlignment="1">
      <alignment horizontal="left"/>
    </xf>
    <xf numFmtId="0" fontId="7" fillId="0" borderId="5" xfId="6" applyFont="1" applyBorder="1" applyAlignment="1">
      <alignment horizontal="left"/>
    </xf>
    <xf numFmtId="165" fontId="15" fillId="0" borderId="0" xfId="14" applyNumberFormat="1" applyFont="1" applyFill="1" applyBorder="1"/>
    <xf numFmtId="3" fontId="15" fillId="0" borderId="0" xfId="6" applyNumberFormat="1" applyFont="1" applyFill="1" applyBorder="1"/>
    <xf numFmtId="0" fontId="15" fillId="0" borderId="0" xfId="6" applyFont="1" applyFill="1" applyBorder="1"/>
    <xf numFmtId="0" fontId="2" fillId="0" borderId="0" xfId="6" applyFont="1" applyFill="1"/>
    <xf numFmtId="3" fontId="7" fillId="0" borderId="6" xfId="6" applyNumberFormat="1" applyFont="1" applyBorder="1" applyAlignment="1">
      <alignment horizontal="center"/>
    </xf>
    <xf numFmtId="0" fontId="4" fillId="0" borderId="0" xfId="6"/>
    <xf numFmtId="165" fontId="4" fillId="0" borderId="0" xfId="14" applyNumberFormat="1" applyFont="1"/>
    <xf numFmtId="0" fontId="10" fillId="0" borderId="0" xfId="10" applyFont="1"/>
    <xf numFmtId="3" fontId="15" fillId="0" borderId="0" xfId="6" applyNumberFormat="1" applyFont="1" applyBorder="1" applyAlignment="1">
      <alignment horizontal="center"/>
    </xf>
    <xf numFmtId="3" fontId="15" fillId="0" borderId="2" xfId="6" applyNumberFormat="1" applyFont="1" applyBorder="1" applyAlignment="1">
      <alignment horizontal="center"/>
    </xf>
    <xf numFmtId="0" fontId="7" fillId="0" borderId="0" xfId="6" applyFont="1" applyAlignment="1">
      <alignment horizontal="center"/>
    </xf>
    <xf numFmtId="3" fontId="7" fillId="0" borderId="11" xfId="6" applyNumberFormat="1" applyFont="1" applyBorder="1" applyAlignment="1">
      <alignment horizontal="center"/>
    </xf>
    <xf numFmtId="0" fontId="7" fillId="0" borderId="10" xfId="6" applyFont="1" applyBorder="1" applyAlignment="1">
      <alignment horizontal="center"/>
    </xf>
    <xf numFmtId="3" fontId="7" fillId="0" borderId="8" xfId="6" applyNumberFormat="1" applyFont="1" applyBorder="1" applyAlignment="1">
      <alignment horizontal="center"/>
    </xf>
    <xf numFmtId="0" fontId="7" fillId="0" borderId="3" xfId="6" applyFont="1" applyBorder="1" applyAlignment="1">
      <alignment horizontal="center"/>
    </xf>
    <xf numFmtId="169" fontId="4" fillId="0" borderId="0" xfId="3" applyNumberFormat="1" applyFont="1"/>
    <xf numFmtId="0" fontId="7" fillId="0" borderId="5" xfId="6" applyFont="1" applyBorder="1" applyAlignment="1">
      <alignment horizontal="center"/>
    </xf>
    <xf numFmtId="0" fontId="7" fillId="0" borderId="12" xfId="6" applyFont="1" applyBorder="1" applyAlignment="1">
      <alignment horizontal="center" vertical="center" wrapText="1"/>
    </xf>
    <xf numFmtId="0" fontId="7" fillId="0" borderId="11" xfId="6" applyFont="1" applyBorder="1" applyAlignment="1">
      <alignment horizontal="center" vertical="center" wrapText="1"/>
    </xf>
    <xf numFmtId="0" fontId="26" fillId="0" borderId="0" xfId="6" applyFont="1" applyAlignment="1">
      <alignment horizontal="center" vertical="center"/>
    </xf>
    <xf numFmtId="1" fontId="7" fillId="0" borderId="1" xfId="6" applyNumberFormat="1" applyFont="1" applyBorder="1" applyAlignment="1">
      <alignment horizontal="center"/>
    </xf>
    <xf numFmtId="165" fontId="7" fillId="0" borderId="4" xfId="14" applyNumberFormat="1" applyFont="1" applyBorder="1" applyAlignment="1">
      <alignment horizontal="right"/>
    </xf>
    <xf numFmtId="1" fontId="7" fillId="0" borderId="2" xfId="6" applyNumberFormat="1" applyFont="1" applyBorder="1" applyAlignment="1">
      <alignment horizontal="center"/>
    </xf>
    <xf numFmtId="1" fontId="4" fillId="0" borderId="0" xfId="6" applyNumberFormat="1"/>
    <xf numFmtId="165" fontId="21" fillId="0" borderId="0" xfId="0" applyNumberFormat="1" applyFont="1"/>
    <xf numFmtId="3" fontId="7" fillId="0" borderId="10" xfId="6" applyNumberFormat="1" applyFont="1" applyBorder="1" applyAlignment="1">
      <alignment horizontal="center"/>
    </xf>
    <xf numFmtId="0" fontId="7" fillId="0" borderId="0" xfId="6" applyFont="1" applyBorder="1"/>
    <xf numFmtId="3" fontId="7" fillId="0" borderId="3" xfId="6" applyNumberFormat="1" applyFont="1" applyBorder="1" applyAlignment="1">
      <alignment horizontal="center"/>
    </xf>
    <xf numFmtId="3" fontId="7" fillId="0" borderId="5" xfId="6" applyNumberFormat="1" applyFont="1" applyBorder="1" applyAlignment="1">
      <alignment horizontal="center"/>
    </xf>
    <xf numFmtId="0" fontId="7" fillId="0" borderId="1" xfId="6" applyFont="1" applyBorder="1" applyAlignment="1">
      <alignment horizontal="center" vertical="center" wrapText="1"/>
    </xf>
    <xf numFmtId="0" fontId="7" fillId="0" borderId="4" xfId="6" applyFont="1" applyBorder="1" applyAlignment="1">
      <alignment horizontal="center" vertical="center" wrapText="1"/>
    </xf>
    <xf numFmtId="0" fontId="7" fillId="0" borderId="2" xfId="6" applyFont="1" applyBorder="1" applyAlignment="1">
      <alignment horizontal="center" vertical="center" wrapText="1"/>
    </xf>
    <xf numFmtId="0" fontId="15" fillId="0" borderId="0" xfId="6" applyFont="1"/>
    <xf numFmtId="0" fontId="7" fillId="0" borderId="0" xfId="6" applyFont="1" applyAlignment="1">
      <alignment horizontal="right"/>
    </xf>
    <xf numFmtId="0" fontId="3" fillId="0" borderId="0" xfId="6" applyFont="1"/>
    <xf numFmtId="0" fontId="2" fillId="0" borderId="0" xfId="6" applyFont="1" applyAlignment="1">
      <alignment horizontal="right"/>
    </xf>
    <xf numFmtId="0" fontId="2" fillId="0" borderId="0" xfId="6" applyFont="1"/>
    <xf numFmtId="0" fontId="21" fillId="0" borderId="0" xfId="11" applyFont="1"/>
    <xf numFmtId="0" fontId="4" fillId="0" borderId="0" xfId="6" applyBorder="1"/>
    <xf numFmtId="3" fontId="7" fillId="0" borderId="0" xfId="6" applyNumberFormat="1" applyFont="1"/>
    <xf numFmtId="0" fontId="7" fillId="2" borderId="10" xfId="6" applyFont="1" applyFill="1" applyBorder="1"/>
    <xf numFmtId="0" fontId="7" fillId="2" borderId="5" xfId="6" applyFont="1" applyFill="1" applyBorder="1"/>
    <xf numFmtId="2" fontId="4" fillId="0" borderId="0" xfId="6" applyNumberFormat="1"/>
    <xf numFmtId="9" fontId="15" fillId="0" borderId="0" xfId="14" applyFont="1" applyBorder="1"/>
    <xf numFmtId="2" fontId="23" fillId="0" borderId="0" xfId="6" applyNumberFormat="1" applyFont="1"/>
    <xf numFmtId="0" fontId="5" fillId="0" borderId="0" xfId="6" applyFont="1" applyBorder="1" applyAlignment="1">
      <alignment horizontal="center" vertical="center"/>
    </xf>
    <xf numFmtId="0" fontId="5" fillId="0" borderId="0" xfId="6" applyFont="1" applyBorder="1" applyAlignment="1">
      <alignment horizontal="center" vertical="center" wrapText="1"/>
    </xf>
    <xf numFmtId="0" fontId="24" fillId="0" borderId="0" xfId="6" applyFont="1" applyBorder="1" applyAlignment="1">
      <alignment horizontal="left" vertical="center"/>
    </xf>
    <xf numFmtId="3" fontId="15" fillId="0" borderId="0" xfId="6" applyNumberFormat="1" applyFont="1" applyBorder="1"/>
    <xf numFmtId="9" fontId="21" fillId="0" borderId="0" xfId="14" applyFont="1" applyBorder="1"/>
    <xf numFmtId="165" fontId="21" fillId="0" borderId="0" xfId="14" applyNumberFormat="1" applyFont="1" applyBorder="1"/>
    <xf numFmtId="3" fontId="21" fillId="0" borderId="0" xfId="6" applyNumberFormat="1" applyFont="1" applyBorder="1"/>
    <xf numFmtId="0" fontId="21" fillId="0" borderId="0" xfId="6" applyFont="1" applyBorder="1"/>
    <xf numFmtId="170" fontId="15" fillId="0" borderId="4" xfId="3" applyNumberFormat="1" applyFont="1" applyBorder="1"/>
    <xf numFmtId="9" fontId="15" fillId="0" borderId="2" xfId="14" applyFont="1" applyBorder="1"/>
    <xf numFmtId="170" fontId="15" fillId="0" borderId="13" xfId="3" applyNumberFormat="1" applyFont="1" applyBorder="1"/>
    <xf numFmtId="170" fontId="7" fillId="0" borderId="12" xfId="3" applyNumberFormat="1" applyFont="1" applyBorder="1"/>
    <xf numFmtId="165" fontId="7" fillId="0" borderId="11" xfId="14" applyNumberFormat="1" applyFont="1" applyBorder="1"/>
    <xf numFmtId="170" fontId="7" fillId="0" borderId="9" xfId="3" applyNumberFormat="1" applyFont="1" applyBorder="1"/>
    <xf numFmtId="165" fontId="7" fillId="0" borderId="8" xfId="14" applyNumberFormat="1" applyFont="1" applyBorder="1"/>
    <xf numFmtId="170" fontId="7" fillId="0" borderId="7" xfId="3" applyNumberFormat="1" applyFont="1" applyBorder="1"/>
    <xf numFmtId="165" fontId="7" fillId="0" borderId="6" xfId="14" applyNumberFormat="1" applyFont="1" applyBorder="1"/>
    <xf numFmtId="0" fontId="7" fillId="0" borderId="2" xfId="6" applyFont="1" applyBorder="1" applyAlignment="1">
      <alignment horizontal="center" vertical="center"/>
    </xf>
    <xf numFmtId="0" fontId="15" fillId="0" borderId="2" xfId="6" applyFont="1" applyBorder="1"/>
    <xf numFmtId="3" fontId="15" fillId="0" borderId="6" xfId="6" applyNumberFormat="1" applyFont="1" applyBorder="1"/>
    <xf numFmtId="0" fontId="7" fillId="2" borderId="0" xfId="6" applyFont="1" applyFill="1"/>
    <xf numFmtId="9" fontId="15" fillId="0" borderId="0" xfId="14" applyNumberFormat="1" applyFont="1" applyBorder="1"/>
    <xf numFmtId="0" fontId="15" fillId="0" borderId="0" xfId="1" applyFont="1"/>
    <xf numFmtId="0" fontId="15" fillId="0" borderId="3" xfId="1" applyFont="1" applyBorder="1" applyAlignment="1">
      <alignment horizontal="center" vertical="center" wrapText="1"/>
    </xf>
    <xf numFmtId="0" fontId="15" fillId="0" borderId="5" xfId="1" applyFont="1" applyBorder="1" applyAlignment="1">
      <alignment horizontal="center" vertical="center" wrapText="1"/>
    </xf>
    <xf numFmtId="0" fontId="15" fillId="0" borderId="13" xfId="1" applyFont="1" applyBorder="1" applyAlignment="1">
      <alignment horizontal="center" vertical="center" wrapText="1"/>
    </xf>
    <xf numFmtId="0" fontId="15" fillId="0" borderId="0" xfId="1" applyFont="1" applyBorder="1" applyAlignment="1">
      <alignment horizontal="center" vertical="center"/>
    </xf>
    <xf numFmtId="0" fontId="10" fillId="0" borderId="0" xfId="1" applyFont="1"/>
    <xf numFmtId="9" fontId="15" fillId="0" borderId="4" xfId="14" applyNumberFormat="1" applyFont="1" applyFill="1" applyBorder="1"/>
    <xf numFmtId="165" fontId="15" fillId="0" borderId="2" xfId="14" applyNumberFormat="1" applyFont="1" applyFill="1" applyBorder="1"/>
    <xf numFmtId="3" fontId="5" fillId="0" borderId="2" xfId="12" applyNumberFormat="1" applyFont="1" applyFill="1" applyBorder="1"/>
    <xf numFmtId="9" fontId="7" fillId="0" borderId="0" xfId="14" applyNumberFormat="1" applyFont="1" applyFill="1"/>
    <xf numFmtId="165" fontId="7" fillId="0" borderId="11" xfId="14" applyNumberFormat="1" applyFont="1" applyFill="1" applyBorder="1"/>
    <xf numFmtId="165" fontId="7" fillId="0" borderId="8" xfId="14" applyNumberFormat="1" applyFont="1" applyFill="1" applyBorder="1"/>
    <xf numFmtId="165" fontId="7" fillId="0" borderId="6" xfId="14" applyNumberFormat="1" applyFont="1" applyFill="1" applyBorder="1"/>
    <xf numFmtId="0" fontId="7" fillId="0" borderId="0" xfId="6" applyFont="1" applyAlignment="1">
      <alignment horizontal="center" vertical="center"/>
    </xf>
    <xf numFmtId="0" fontId="15" fillId="0" borderId="0" xfId="6" applyFont="1" applyBorder="1" applyAlignment="1">
      <alignment horizontal="center" vertical="center"/>
    </xf>
    <xf numFmtId="0" fontId="5" fillId="0" borderId="0" xfId="6" applyFont="1" applyFill="1" applyAlignment="1">
      <alignment horizontal="center" vertical="center"/>
    </xf>
    <xf numFmtId="3" fontId="15" fillId="0" borderId="2" xfId="14" applyNumberFormat="1" applyFont="1" applyFill="1" applyBorder="1"/>
    <xf numFmtId="165" fontId="7" fillId="0" borderId="0" xfId="6" applyNumberFormat="1" applyFont="1"/>
    <xf numFmtId="0" fontId="5" fillId="0" borderId="0" xfId="6" applyFont="1" applyAlignment="1">
      <alignment horizontal="center" vertical="center"/>
    </xf>
    <xf numFmtId="3" fontId="7" fillId="0" borderId="0" xfId="6" applyNumberFormat="1" applyFont="1" applyFill="1" applyBorder="1"/>
    <xf numFmtId="3" fontId="7" fillId="0" borderId="11" xfId="14" applyNumberFormat="1" applyFont="1" applyFill="1" applyBorder="1"/>
    <xf numFmtId="3" fontId="7" fillId="0" borderId="11" xfId="12" applyNumberFormat="1" applyFont="1" applyFill="1" applyBorder="1"/>
    <xf numFmtId="3" fontId="7" fillId="0" borderId="8" xfId="14" applyNumberFormat="1" applyFont="1" applyFill="1" applyBorder="1"/>
    <xf numFmtId="3" fontId="7" fillId="0" borderId="8" xfId="12" applyNumberFormat="1" applyFont="1" applyFill="1" applyBorder="1"/>
    <xf numFmtId="3" fontId="7" fillId="0" borderId="6" xfId="14" applyNumberFormat="1" applyFont="1" applyFill="1" applyBorder="1"/>
    <xf numFmtId="3" fontId="7" fillId="0" borderId="6" xfId="12" applyNumberFormat="1" applyFont="1" applyFill="1" applyBorder="1"/>
    <xf numFmtId="3" fontId="26" fillId="0" borderId="0" xfId="12" applyNumberFormat="1" applyFont="1" applyFill="1" applyBorder="1"/>
    <xf numFmtId="0" fontId="5" fillId="0" borderId="1" xfId="6" applyFont="1" applyBorder="1"/>
    <xf numFmtId="0" fontId="7" fillId="0" borderId="0" xfId="6" applyFont="1" applyAlignment="1"/>
    <xf numFmtId="0" fontId="28" fillId="0" borderId="0" xfId="6" applyFont="1" applyBorder="1" applyAlignment="1">
      <alignment horizontal="left" vertical="center"/>
    </xf>
    <xf numFmtId="0" fontId="26" fillId="0" borderId="0" xfId="6" applyFont="1" applyBorder="1"/>
    <xf numFmtId="0" fontId="21" fillId="0" borderId="44" xfId="0" applyFont="1" applyBorder="1"/>
    <xf numFmtId="0" fontId="21" fillId="0" borderId="45" xfId="0" applyFont="1" applyBorder="1"/>
    <xf numFmtId="0" fontId="21" fillId="0" borderId="46" xfId="0" applyFont="1" applyBorder="1"/>
    <xf numFmtId="0" fontId="21" fillId="0" borderId="47" xfId="0" applyFont="1" applyBorder="1"/>
    <xf numFmtId="0" fontId="21" fillId="0" borderId="48" xfId="0" applyFont="1" applyBorder="1"/>
    <xf numFmtId="0" fontId="21" fillId="0" borderId="1" xfId="0" applyFont="1" applyBorder="1"/>
    <xf numFmtId="0" fontId="21" fillId="0" borderId="49" xfId="0" applyFont="1" applyBorder="1"/>
    <xf numFmtId="0" fontId="21" fillId="0" borderId="50" xfId="0" applyFont="1" applyBorder="1"/>
    <xf numFmtId="0" fontId="13" fillId="0" borderId="51" xfId="0" applyFont="1" applyBorder="1" applyAlignment="1">
      <alignment horizontal="center"/>
    </xf>
    <xf numFmtId="0" fontId="13" fillId="0" borderId="52" xfId="0" applyFont="1" applyBorder="1" applyAlignment="1">
      <alignment horizontal="center"/>
    </xf>
    <xf numFmtId="0" fontId="13" fillId="0" borderId="53" xfId="0" applyFont="1" applyBorder="1" applyAlignment="1">
      <alignment horizontal="center"/>
    </xf>
    <xf numFmtId="0" fontId="21" fillId="0" borderId="54" xfId="0" applyFont="1" applyBorder="1"/>
    <xf numFmtId="0" fontId="21" fillId="0" borderId="0" xfId="0" applyFont="1"/>
    <xf numFmtId="0" fontId="29" fillId="0" borderId="0" xfId="0" applyFont="1" applyAlignment="1">
      <alignment horizontal="left" indent="2"/>
    </xf>
    <xf numFmtId="0" fontId="14" fillId="0" borderId="0" xfId="6" applyFont="1" applyAlignment="1">
      <alignment horizontal="right"/>
    </xf>
    <xf numFmtId="165" fontId="4" fillId="0" borderId="0" xfId="6" applyNumberFormat="1"/>
    <xf numFmtId="3" fontId="14" fillId="0" borderId="0" xfId="6" applyNumberFormat="1" applyFont="1" applyAlignment="1">
      <alignment horizontal="right"/>
    </xf>
    <xf numFmtId="0" fontId="5" fillId="0" borderId="0" xfId="6" applyFont="1" applyAlignment="1">
      <alignment horizontal="center" vertical="center" wrapText="1"/>
    </xf>
    <xf numFmtId="0" fontId="7" fillId="0" borderId="13" xfId="6" applyFont="1" applyBorder="1"/>
    <xf numFmtId="0" fontId="10" fillId="0" borderId="0" xfId="9"/>
    <xf numFmtId="0" fontId="21" fillId="0" borderId="0" xfId="1" applyFont="1"/>
    <xf numFmtId="9" fontId="30" fillId="0" borderId="4" xfId="10" applyNumberFormat="1" applyFont="1" applyBorder="1" applyAlignment="1">
      <alignment wrapText="1"/>
    </xf>
    <xf numFmtId="168" fontId="15" fillId="0" borderId="13" xfId="10" applyNumberFormat="1" applyFont="1" applyBorder="1" applyAlignment="1">
      <alignment vertical="center" wrapText="1"/>
    </xf>
    <xf numFmtId="3" fontId="15" fillId="0" borderId="2" xfId="10" applyNumberFormat="1" applyFont="1" applyBorder="1" applyAlignment="1">
      <alignment vertical="center" wrapText="1"/>
    </xf>
    <xf numFmtId="0" fontId="15" fillId="0" borderId="0" xfId="10" applyFont="1" applyBorder="1" applyAlignment="1">
      <alignment horizontal="right" vertical="center"/>
    </xf>
    <xf numFmtId="0" fontId="15" fillId="0" borderId="1" xfId="10" applyFont="1" applyBorder="1" applyAlignment="1">
      <alignment horizontal="left" vertical="center"/>
    </xf>
    <xf numFmtId="165" fontId="29" fillId="0" borderId="0" xfId="10" applyNumberFormat="1" applyFont="1" applyBorder="1" applyAlignment="1">
      <alignment wrapText="1"/>
    </xf>
    <xf numFmtId="3" fontId="25" fillId="0" borderId="0" xfId="14" applyNumberFormat="1" applyFont="1" applyBorder="1" applyAlignment="1">
      <alignment horizontal="right" vertical="center" wrapText="1"/>
    </xf>
    <xf numFmtId="3" fontId="25" fillId="0" borderId="0" xfId="10" applyNumberFormat="1" applyFont="1" applyBorder="1" applyAlignment="1">
      <alignment vertical="center" wrapText="1"/>
    </xf>
    <xf numFmtId="0" fontId="25" fillId="0" borderId="0" xfId="10" applyFont="1" applyBorder="1" applyAlignment="1">
      <alignment horizontal="left" vertical="center"/>
    </xf>
    <xf numFmtId="165" fontId="29" fillId="0" borderId="12" xfId="10" applyNumberFormat="1" applyFont="1" applyBorder="1" applyAlignment="1">
      <alignment wrapText="1"/>
    </xf>
    <xf numFmtId="168" fontId="25" fillId="0" borderId="26" xfId="14" applyNumberFormat="1" applyFont="1" applyBorder="1" applyAlignment="1">
      <alignment horizontal="right" wrapText="1"/>
    </xf>
    <xf numFmtId="3" fontId="25" fillId="0" borderId="11" xfId="10" applyNumberFormat="1" applyFont="1" applyBorder="1" applyAlignment="1">
      <alignment wrapText="1"/>
    </xf>
    <xf numFmtId="171" fontId="25" fillId="0" borderId="0" xfId="10" applyNumberFormat="1" applyFont="1" applyBorder="1" applyAlignment="1">
      <alignment horizontal="left" wrapText="1"/>
    </xf>
    <xf numFmtId="0" fontId="25" fillId="0" borderId="10" xfId="10" applyFont="1" applyBorder="1" applyAlignment="1">
      <alignment horizontal="left"/>
    </xf>
    <xf numFmtId="165" fontId="29" fillId="0" borderId="9" xfId="10" applyNumberFormat="1" applyFont="1" applyBorder="1" applyAlignment="1">
      <alignment wrapText="1"/>
    </xf>
    <xf numFmtId="168" fontId="25" fillId="0" borderId="0" xfId="14" applyNumberFormat="1" applyFont="1" applyBorder="1" applyAlignment="1">
      <alignment horizontal="right" wrapText="1"/>
    </xf>
    <xf numFmtId="3" fontId="25" fillId="0" borderId="8" xfId="10" applyNumberFormat="1" applyFont="1" applyBorder="1" applyAlignment="1">
      <alignment wrapText="1"/>
    </xf>
    <xf numFmtId="165" fontId="7" fillId="0" borderId="3" xfId="14" applyNumberFormat="1" applyFont="1" applyBorder="1" applyAlignment="1"/>
    <xf numFmtId="171" fontId="25" fillId="0" borderId="3" xfId="10" applyNumberFormat="1" applyFont="1" applyBorder="1" applyAlignment="1">
      <alignment horizontal="left" wrapText="1"/>
    </xf>
    <xf numFmtId="172" fontId="25" fillId="0" borderId="0" xfId="10" applyNumberFormat="1" applyFont="1" applyBorder="1" applyAlignment="1">
      <alignment horizontal="left" wrapText="1"/>
    </xf>
    <xf numFmtId="173" fontId="25" fillId="0" borderId="3" xfId="10" applyNumberFormat="1" applyFont="1" applyBorder="1" applyAlignment="1">
      <alignment horizontal="left" wrapText="1"/>
    </xf>
    <xf numFmtId="173" fontId="25" fillId="0" borderId="0" xfId="10" applyNumberFormat="1" applyFont="1" applyBorder="1" applyAlignment="1">
      <alignment horizontal="left" wrapText="1"/>
    </xf>
    <xf numFmtId="174" fontId="25" fillId="0" borderId="3" xfId="10" applyNumberFormat="1" applyFont="1" applyBorder="1" applyAlignment="1">
      <alignment horizontal="left" wrapText="1"/>
    </xf>
    <xf numFmtId="174" fontId="25" fillId="0" borderId="0" xfId="10" applyNumberFormat="1" applyFont="1" applyBorder="1" applyAlignment="1">
      <alignment horizontal="left" wrapText="1"/>
    </xf>
    <xf numFmtId="175" fontId="25" fillId="0" borderId="3" xfId="10" applyNumberFormat="1" applyFont="1" applyBorder="1" applyAlignment="1">
      <alignment horizontal="left"/>
    </xf>
    <xf numFmtId="175" fontId="25" fillId="0" borderId="0" xfId="10" applyNumberFormat="1" applyFont="1" applyBorder="1" applyAlignment="1">
      <alignment horizontal="left"/>
    </xf>
    <xf numFmtId="176" fontId="25" fillId="0" borderId="3" xfId="10" applyNumberFormat="1" applyFont="1" applyBorder="1" applyAlignment="1">
      <alignment horizontal="left" wrapText="1"/>
    </xf>
    <xf numFmtId="165" fontId="29" fillId="0" borderId="7" xfId="10" applyNumberFormat="1" applyFont="1" applyBorder="1" applyAlignment="1">
      <alignment wrapText="1"/>
    </xf>
    <xf numFmtId="168" fontId="25" fillId="0" borderId="27" xfId="14" applyNumberFormat="1" applyFont="1" applyBorder="1" applyAlignment="1">
      <alignment horizontal="right" wrapText="1"/>
    </xf>
    <xf numFmtId="3" fontId="25" fillId="0" borderId="6" xfId="10" applyNumberFormat="1" applyFont="1" applyBorder="1" applyAlignment="1">
      <alignment wrapText="1"/>
    </xf>
    <xf numFmtId="177" fontId="25" fillId="0" borderId="0" xfId="10" applyNumberFormat="1" applyFont="1" applyBorder="1" applyAlignment="1">
      <alignment horizontal="left" wrapText="1"/>
    </xf>
    <xf numFmtId="165" fontId="7" fillId="0" borderId="5" xfId="14" applyNumberFormat="1" applyFont="1" applyBorder="1" applyAlignment="1"/>
    <xf numFmtId="165" fontId="21" fillId="0" borderId="0" xfId="10" applyNumberFormat="1" applyFont="1" applyBorder="1" applyAlignment="1">
      <alignment horizontal="center" vertical="center" wrapText="1"/>
    </xf>
    <xf numFmtId="3" fontId="7" fillId="0" borderId="0" xfId="10" applyNumberFormat="1" applyFont="1" applyBorder="1" applyAlignment="1">
      <alignment horizontal="center" vertical="center" wrapText="1"/>
    </xf>
    <xf numFmtId="0" fontId="21" fillId="0" borderId="0" xfId="10" applyFont="1" applyBorder="1" applyAlignment="1">
      <alignment horizontal="center" vertical="center" wrapText="1"/>
    </xf>
    <xf numFmtId="0" fontId="7" fillId="0" borderId="0" xfId="10" applyFont="1" applyBorder="1" applyAlignment="1">
      <alignment vertical="center" wrapText="1"/>
    </xf>
    <xf numFmtId="165" fontId="21" fillId="0" borderId="12" xfId="10" applyNumberFormat="1" applyFont="1" applyBorder="1" applyAlignment="1">
      <alignment horizontal="center" vertical="center" wrapText="1"/>
    </xf>
    <xf numFmtId="0" fontId="7" fillId="0" borderId="11" xfId="10" applyFont="1" applyBorder="1" applyAlignment="1">
      <alignment horizontal="center" vertical="center" wrapText="1"/>
    </xf>
    <xf numFmtId="0" fontId="3" fillId="0" borderId="0" xfId="9" applyFont="1"/>
    <xf numFmtId="0" fontId="2" fillId="0" borderId="0" xfId="10" applyFont="1" applyBorder="1" applyAlignment="1">
      <alignment horizontal="right" vertical="center"/>
    </xf>
    <xf numFmtId="0" fontId="2" fillId="0" borderId="0" xfId="9" applyFont="1"/>
    <xf numFmtId="0" fontId="7" fillId="0" borderId="0" xfId="7" applyFont="1"/>
    <xf numFmtId="3" fontId="15" fillId="0" borderId="0" xfId="7" applyNumberFormat="1" applyFont="1" applyBorder="1"/>
    <xf numFmtId="0" fontId="7" fillId="0" borderId="0" xfId="7" applyFont="1" applyBorder="1"/>
    <xf numFmtId="3" fontId="7" fillId="0" borderId="0" xfId="7" applyNumberFormat="1" applyFont="1" applyBorder="1"/>
    <xf numFmtId="0" fontId="7" fillId="0" borderId="0" xfId="7" applyFont="1" applyAlignment="1">
      <alignment horizontal="centerContinuous"/>
    </xf>
    <xf numFmtId="3" fontId="15" fillId="0" borderId="2" xfId="7" applyNumberFormat="1" applyFont="1" applyBorder="1"/>
    <xf numFmtId="0" fontId="15" fillId="0" borderId="1" xfId="7" applyFont="1" applyBorder="1"/>
    <xf numFmtId="3" fontId="7" fillId="0" borderId="11" xfId="7" applyNumberFormat="1" applyFont="1" applyBorder="1"/>
    <xf numFmtId="0" fontId="7" fillId="0" borderId="10" xfId="7" applyFont="1" applyBorder="1"/>
    <xf numFmtId="0" fontId="7" fillId="0" borderId="0" xfId="7" applyFont="1" applyFill="1"/>
    <xf numFmtId="3" fontId="7" fillId="0" borderId="8" xfId="7" applyNumberFormat="1" applyFont="1" applyBorder="1"/>
    <xf numFmtId="0" fontId="7" fillId="0" borderId="3" xfId="7" applyFont="1" applyBorder="1"/>
    <xf numFmtId="165" fontId="7" fillId="0" borderId="0" xfId="7" applyNumberFormat="1" applyFont="1"/>
    <xf numFmtId="3" fontId="7" fillId="0" borderId="6" xfId="7" applyNumberFormat="1" applyFont="1" applyBorder="1"/>
    <xf numFmtId="0" fontId="7" fillId="0" borderId="5" xfId="7" applyFont="1" applyBorder="1"/>
    <xf numFmtId="0" fontId="7" fillId="0" borderId="0" xfId="7" applyFont="1" applyAlignment="1">
      <alignment horizontal="center" vertical="center"/>
    </xf>
    <xf numFmtId="0" fontId="5" fillId="0" borderId="4" xfId="7" applyFont="1" applyBorder="1" applyAlignment="1">
      <alignment horizontal="centerContinuous" vertical="center"/>
    </xf>
    <xf numFmtId="0" fontId="5" fillId="0" borderId="2" xfId="7" applyFont="1" applyBorder="1" applyAlignment="1">
      <alignment horizontal="centerContinuous" vertical="center"/>
    </xf>
    <xf numFmtId="0" fontId="15" fillId="0" borderId="0" xfId="7" applyFont="1" applyBorder="1" applyAlignment="1">
      <alignment horizontal="center" vertical="center"/>
    </xf>
    <xf numFmtId="0" fontId="5" fillId="0" borderId="4" xfId="6" applyFont="1" applyBorder="1" applyAlignment="1">
      <alignment horizontal="centerContinuous" vertical="center"/>
    </xf>
    <xf numFmtId="0" fontId="5" fillId="0" borderId="13" xfId="6" applyFont="1" applyBorder="1" applyAlignment="1">
      <alignment horizontal="centerContinuous" vertical="center"/>
    </xf>
    <xf numFmtId="0" fontId="5" fillId="0" borderId="2" xfId="6" applyFont="1" applyBorder="1" applyAlignment="1">
      <alignment horizontal="centerContinuous" vertical="center"/>
    </xf>
    <xf numFmtId="0" fontId="5" fillId="0" borderId="0" xfId="7" applyFont="1" applyAlignment="1">
      <alignment horizontal="center" vertical="center"/>
    </xf>
    <xf numFmtId="0" fontId="15" fillId="0" borderId="0" xfId="7" applyFont="1" applyAlignment="1">
      <alignment horizontal="right"/>
    </xf>
    <xf numFmtId="0" fontId="7" fillId="0" borderId="0" xfId="7" applyFont="1" applyAlignment="1">
      <alignment horizontal="right"/>
    </xf>
    <xf numFmtId="0" fontId="3" fillId="0" borderId="0" xfId="7" applyFont="1"/>
    <xf numFmtId="0" fontId="2" fillId="0" borderId="0" xfId="7" applyFont="1" applyAlignment="1">
      <alignment horizontal="right"/>
    </xf>
    <xf numFmtId="0" fontId="2" fillId="0" borderId="0" xfId="7" applyFont="1"/>
    <xf numFmtId="165" fontId="7" fillId="0" borderId="10" xfId="14" applyNumberFormat="1" applyFont="1" applyBorder="1"/>
    <xf numFmtId="0" fontId="7" fillId="0" borderId="12" xfId="7" applyFont="1" applyBorder="1"/>
    <xf numFmtId="0" fontId="7" fillId="0" borderId="11" xfId="7" applyFont="1" applyBorder="1"/>
    <xf numFmtId="3" fontId="7" fillId="0" borderId="3" xfId="7" applyNumberFormat="1" applyFont="1" applyBorder="1"/>
    <xf numFmtId="0" fontId="7" fillId="0" borderId="9" xfId="7" applyFont="1" applyBorder="1"/>
    <xf numFmtId="0" fontId="7" fillId="0" borderId="8" xfId="7" applyFont="1" applyBorder="1" applyAlignment="1">
      <alignment horizontal="center"/>
    </xf>
    <xf numFmtId="178" fontId="7" fillId="0" borderId="3" xfId="7" applyNumberFormat="1" applyFont="1" applyBorder="1"/>
    <xf numFmtId="4" fontId="7" fillId="0" borderId="5" xfId="7" applyNumberFormat="1" applyFont="1" applyBorder="1"/>
    <xf numFmtId="0" fontId="7" fillId="0" borderId="7" xfId="7" applyFont="1" applyBorder="1"/>
    <xf numFmtId="0" fontId="7" fillId="0" borderId="6" xfId="7" applyFont="1" applyBorder="1" applyAlignment="1">
      <alignment horizontal="center"/>
    </xf>
    <xf numFmtId="0" fontId="7" fillId="0" borderId="8" xfId="7" applyFont="1" applyBorder="1"/>
    <xf numFmtId="178" fontId="7" fillId="0" borderId="0" xfId="7" applyNumberFormat="1" applyFont="1" applyBorder="1"/>
    <xf numFmtId="4" fontId="7" fillId="0" borderId="0" xfId="7" applyNumberFormat="1" applyFont="1" applyBorder="1"/>
    <xf numFmtId="3" fontId="7" fillId="0" borderId="0" xfId="14" applyNumberFormat="1" applyFont="1" applyBorder="1"/>
    <xf numFmtId="3" fontId="7" fillId="0" borderId="0" xfId="14" applyNumberFormat="1" applyFont="1"/>
    <xf numFmtId="0" fontId="5" fillId="0" borderId="0" xfId="7" applyFont="1" applyAlignment="1">
      <alignment vertical="center"/>
    </xf>
    <xf numFmtId="3" fontId="5" fillId="0" borderId="0" xfId="7" applyNumberFormat="1" applyFont="1" applyBorder="1" applyAlignment="1">
      <alignment vertical="center"/>
    </xf>
    <xf numFmtId="3" fontId="5" fillId="0" borderId="0" xfId="7" applyNumberFormat="1" applyFont="1" applyAlignment="1">
      <alignment vertical="center"/>
    </xf>
    <xf numFmtId="0" fontId="24" fillId="0" borderId="0" xfId="7" applyFont="1" applyBorder="1" applyAlignment="1">
      <alignment horizontal="center" vertical="center"/>
    </xf>
    <xf numFmtId="0" fontId="5" fillId="0" borderId="0" xfId="7" applyFont="1" applyBorder="1" applyAlignment="1">
      <alignment vertical="center"/>
    </xf>
    <xf numFmtId="0" fontId="5" fillId="0" borderId="1" xfId="7" applyFont="1" applyBorder="1" applyAlignment="1">
      <alignment horizontal="center" vertical="center"/>
    </xf>
    <xf numFmtId="0" fontId="24" fillId="0" borderId="0" xfId="7" applyFont="1" applyAlignment="1">
      <alignment horizontal="center" vertical="center"/>
    </xf>
    <xf numFmtId="3" fontId="7" fillId="0" borderId="0" xfId="7" applyNumberFormat="1" applyFont="1"/>
    <xf numFmtId="0" fontId="21" fillId="0" borderId="0" xfId="7" applyFont="1"/>
    <xf numFmtId="0" fontId="21" fillId="0" borderId="0" xfId="7" applyFont="1" applyAlignment="1">
      <alignment horizontal="right"/>
    </xf>
    <xf numFmtId="0" fontId="21" fillId="0" borderId="12" xfId="7" applyFont="1" applyBorder="1" applyAlignment="1">
      <alignment horizontal="center"/>
    </xf>
    <xf numFmtId="0" fontId="13" fillId="0" borderId="11" xfId="7" applyFont="1" applyBorder="1" applyAlignment="1">
      <alignment horizontal="right" vertical="center" wrapText="1"/>
    </xf>
    <xf numFmtId="0" fontId="21" fillId="0" borderId="9" xfId="7" applyFont="1" applyBorder="1" applyAlignment="1">
      <alignment horizontal="center"/>
    </xf>
    <xf numFmtId="0" fontId="13" fillId="0" borderId="8" xfId="7" applyFont="1" applyBorder="1" applyAlignment="1">
      <alignment horizontal="right" vertical="center" wrapText="1"/>
    </xf>
    <xf numFmtId="0" fontId="21" fillId="0" borderId="7" xfId="7" applyFont="1" applyBorder="1" applyAlignment="1">
      <alignment horizontal="center"/>
    </xf>
    <xf numFmtId="0" fontId="13" fillId="0" borderId="6" xfId="7" applyFont="1" applyBorder="1" applyAlignment="1">
      <alignment horizontal="right" vertical="center" wrapText="1"/>
    </xf>
    <xf numFmtId="0" fontId="21" fillId="0" borderId="0" xfId="7" applyFont="1" applyBorder="1"/>
    <xf numFmtId="0" fontId="21" fillId="0" borderId="27" xfId="7" applyFont="1" applyBorder="1" applyAlignment="1">
      <alignment horizontal="center"/>
    </xf>
    <xf numFmtId="0" fontId="7" fillId="0" borderId="0" xfId="7" applyFont="1" applyBorder="1" applyAlignment="1"/>
    <xf numFmtId="0" fontId="15" fillId="0" borderId="6" xfId="7" applyFont="1" applyBorder="1" applyAlignment="1">
      <alignment vertical="center" wrapText="1"/>
    </xf>
    <xf numFmtId="0" fontId="13" fillId="0" borderId="0" xfId="7" applyFont="1" applyBorder="1" applyAlignment="1">
      <alignment horizontal="center" vertical="center"/>
    </xf>
    <xf numFmtId="0" fontId="13" fillId="0" borderId="0" xfId="7" applyFont="1" applyBorder="1" applyAlignment="1">
      <alignment horizontal="right" vertical="center" wrapText="1"/>
    </xf>
    <xf numFmtId="0" fontId="15" fillId="0" borderId="0" xfId="7" applyFont="1" applyBorder="1" applyAlignment="1">
      <alignment horizontal="center" vertical="center" wrapText="1"/>
    </xf>
    <xf numFmtId="0" fontId="15" fillId="0" borderId="1" xfId="7" applyFont="1" applyBorder="1" applyAlignment="1">
      <alignment horizontal="center" vertical="center" wrapText="1"/>
    </xf>
    <xf numFmtId="0" fontId="15" fillId="0" borderId="1" xfId="7" applyFont="1" applyBorder="1" applyAlignment="1">
      <alignment horizontal="center" vertical="center"/>
    </xf>
    <xf numFmtId="9" fontId="20" fillId="0" borderId="0" xfId="7" applyNumberFormat="1" applyFont="1"/>
    <xf numFmtId="9" fontId="7" fillId="0" borderId="10" xfId="14" applyFont="1" applyBorder="1"/>
    <xf numFmtId="9" fontId="7" fillId="0" borderId="3" xfId="14" applyFont="1" applyBorder="1"/>
    <xf numFmtId="9" fontId="7" fillId="0" borderId="5" xfId="14" applyFont="1" applyBorder="1"/>
    <xf numFmtId="0" fontId="20" fillId="0" borderId="0" xfId="7" applyFont="1"/>
    <xf numFmtId="165" fontId="22" fillId="0" borderId="0" xfId="14" applyNumberFormat="1" applyFont="1"/>
    <xf numFmtId="3" fontId="13" fillId="0" borderId="0" xfId="7" applyNumberFormat="1" applyFont="1" applyBorder="1"/>
    <xf numFmtId="0" fontId="13" fillId="0" borderId="0" xfId="7" applyFont="1" applyBorder="1" applyAlignment="1">
      <alignment wrapText="1"/>
    </xf>
    <xf numFmtId="0" fontId="13" fillId="0" borderId="0" xfId="7" applyFont="1" applyBorder="1" applyAlignment="1"/>
    <xf numFmtId="3" fontId="13" fillId="0" borderId="27" xfId="7" applyNumberFormat="1" applyFont="1" applyBorder="1"/>
    <xf numFmtId="0" fontId="21" fillId="0" borderId="27" xfId="7" applyFont="1" applyBorder="1" applyAlignment="1">
      <alignment horizontal="right"/>
    </xf>
    <xf numFmtId="0" fontId="7" fillId="0" borderId="27" xfId="7" applyFont="1" applyBorder="1"/>
    <xf numFmtId="3" fontId="21" fillId="0" borderId="1" xfId="7" applyNumberFormat="1" applyFont="1" applyBorder="1"/>
    <xf numFmtId="0" fontId="13" fillId="0" borderId="1" xfId="7" applyFont="1" applyBorder="1" applyAlignment="1">
      <alignment horizontal="left" wrapText="1"/>
    </xf>
    <xf numFmtId="3" fontId="7" fillId="0" borderId="1" xfId="7" applyNumberFormat="1" applyFont="1" applyBorder="1"/>
    <xf numFmtId="0" fontId="13" fillId="0" borderId="1" xfId="7" applyFont="1" applyBorder="1" applyAlignment="1">
      <alignment horizontal="left"/>
    </xf>
    <xf numFmtId="0" fontId="15" fillId="0" borderId="1" xfId="7" applyFont="1" applyBorder="1" applyAlignment="1">
      <alignment horizontal="left"/>
    </xf>
    <xf numFmtId="0" fontId="24" fillId="0" borderId="0" xfId="7" applyFont="1" applyAlignment="1">
      <alignment horizontal="center"/>
    </xf>
    <xf numFmtId="0" fontId="8" fillId="0" borderId="0" xfId="0" applyFont="1" applyBorder="1"/>
    <xf numFmtId="0" fontId="32" fillId="0" borderId="0" xfId="0" applyFont="1" applyBorder="1"/>
    <xf numFmtId="0" fontId="7" fillId="0" borderId="0" xfId="0" applyFont="1" applyBorder="1"/>
    <xf numFmtId="0" fontId="21" fillId="0" borderId="0" xfId="0" applyFont="1" applyBorder="1"/>
    <xf numFmtId="0" fontId="8" fillId="0" borderId="0" xfId="0" applyFont="1" applyBorder="1" applyAlignment="1">
      <alignment horizontal="left"/>
    </xf>
    <xf numFmtId="3" fontId="15" fillId="0" borderId="1" xfId="0" applyNumberFormat="1" applyFont="1" applyBorder="1" applyAlignment="1">
      <alignment horizontal="left"/>
    </xf>
    <xf numFmtId="168" fontId="15" fillId="0" borderId="1" xfId="0" applyNumberFormat="1" applyFont="1" applyBorder="1" applyAlignment="1">
      <alignment horizontal="left"/>
    </xf>
    <xf numFmtId="0" fontId="15" fillId="0" borderId="13" xfId="0" applyFont="1" applyBorder="1" applyAlignment="1">
      <alignment horizontal="left"/>
    </xf>
    <xf numFmtId="0" fontId="15" fillId="3" borderId="2" xfId="0" applyFont="1" applyFill="1" applyBorder="1" applyAlignment="1">
      <alignment horizontal="left"/>
    </xf>
    <xf numFmtId="3" fontId="7" fillId="0" borderId="0" xfId="0" applyNumberFormat="1" applyFont="1" applyBorder="1" applyAlignment="1">
      <alignment horizontal="left"/>
    </xf>
    <xf numFmtId="168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left" vertical="center"/>
    </xf>
    <xf numFmtId="3" fontId="7" fillId="0" borderId="26" xfId="0" applyNumberFormat="1" applyFont="1" applyBorder="1" applyAlignment="1">
      <alignment horizontal="left"/>
    </xf>
    <xf numFmtId="168" fontId="7" fillId="0" borderId="11" xfId="0" applyNumberFormat="1" applyFont="1" applyBorder="1" applyAlignment="1">
      <alignment horizontal="left"/>
    </xf>
    <xf numFmtId="0" fontId="7" fillId="0" borderId="26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7" fillId="0" borderId="8" xfId="0" applyFont="1" applyBorder="1"/>
    <xf numFmtId="0" fontId="7" fillId="0" borderId="27" xfId="0" applyFont="1" applyBorder="1"/>
    <xf numFmtId="0" fontId="7" fillId="0" borderId="6" xfId="0" applyFont="1" applyBorder="1"/>
    <xf numFmtId="0" fontId="7" fillId="0" borderId="8" xfId="0" applyFont="1" applyBorder="1" applyAlignment="1">
      <alignment horizontal="left"/>
    </xf>
    <xf numFmtId="0" fontId="7" fillId="0" borderId="0" xfId="0" applyFont="1" applyFill="1" applyBorder="1"/>
    <xf numFmtId="0" fontId="7" fillId="0" borderId="8" xfId="0" applyFont="1" applyFill="1" applyBorder="1"/>
    <xf numFmtId="178" fontId="7" fillId="0" borderId="10" xfId="0" applyNumberFormat="1" applyFont="1" applyFill="1" applyBorder="1" applyAlignment="1">
      <alignment horizontal="left" vertical="center"/>
    </xf>
    <xf numFmtId="3" fontId="7" fillId="0" borderId="3" xfId="0" applyNumberFormat="1" applyFont="1" applyFill="1" applyBorder="1" applyAlignment="1">
      <alignment vertical="center"/>
    </xf>
    <xf numFmtId="178" fontId="7" fillId="0" borderId="3" xfId="0" applyNumberFormat="1" applyFont="1" applyFill="1" applyBorder="1" applyAlignment="1">
      <alignment vertical="center"/>
    </xf>
    <xf numFmtId="3" fontId="7" fillId="0" borderId="5" xfId="0" applyNumberFormat="1" applyFont="1" applyFill="1" applyBorder="1" applyAlignment="1">
      <alignment vertical="center"/>
    </xf>
    <xf numFmtId="178" fontId="7" fillId="0" borderId="5" xfId="0" applyNumberFormat="1" applyFont="1" applyFill="1" applyBorder="1" applyAlignment="1">
      <alignment vertical="center"/>
    </xf>
    <xf numFmtId="0" fontId="7" fillId="0" borderId="27" xfId="0" applyFont="1" applyFill="1" applyBorder="1"/>
    <xf numFmtId="0" fontId="7" fillId="0" borderId="6" xfId="0" applyFont="1" applyFill="1" applyBorder="1"/>
    <xf numFmtId="3" fontId="15" fillId="0" borderId="0" xfId="0" applyNumberFormat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3" fontId="13" fillId="0" borderId="0" xfId="0" applyNumberFormat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center" vertical="center" wrapText="1"/>
    </xf>
    <xf numFmtId="3" fontId="13" fillId="0" borderId="1" xfId="0" applyNumberFormat="1" applyFont="1" applyFill="1" applyBorder="1" applyAlignment="1">
      <alignment horizontal="center" vertical="center" wrapText="1"/>
    </xf>
    <xf numFmtId="3" fontId="15" fillId="0" borderId="1" xfId="0" applyNumberFormat="1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vertical="center" wrapText="1"/>
    </xf>
    <xf numFmtId="0" fontId="15" fillId="0" borderId="2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vertical="center"/>
    </xf>
    <xf numFmtId="3" fontId="15" fillId="0" borderId="0" xfId="0" applyNumberFormat="1" applyFont="1" applyFill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0" fontId="15" fillId="0" borderId="26" xfId="0" applyFont="1" applyFill="1" applyBorder="1" applyAlignment="1">
      <alignment vertical="center"/>
    </xf>
    <xf numFmtId="179" fontId="33" fillId="0" borderId="0" xfId="0" applyNumberFormat="1" applyFont="1" applyFill="1" applyBorder="1" applyAlignment="1">
      <alignment horizontal="left" vertical="center"/>
    </xf>
    <xf numFmtId="0" fontId="15" fillId="0" borderId="0" xfId="0" applyFont="1" applyAlignment="1">
      <alignment vertical="center"/>
    </xf>
    <xf numFmtId="3" fontId="15" fillId="0" borderId="0" xfId="0" applyNumberFormat="1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3" fontId="15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8" fillId="0" borderId="0" xfId="0" applyFont="1" applyFill="1"/>
    <xf numFmtId="0" fontId="8" fillId="0" borderId="0" xfId="0" applyFont="1" applyFill="1" applyBorder="1"/>
    <xf numFmtId="0" fontId="8" fillId="0" borderId="0" xfId="0" applyFont="1" applyFill="1" applyBorder="1" applyAlignment="1">
      <alignment horizontal="right"/>
    </xf>
    <xf numFmtId="3" fontId="8" fillId="0" borderId="0" xfId="0" applyNumberFormat="1" applyFont="1" applyFill="1" applyBorder="1" applyAlignment="1">
      <alignment horizontal="right"/>
    </xf>
    <xf numFmtId="0" fontId="32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right"/>
    </xf>
    <xf numFmtId="0" fontId="21" fillId="0" borderId="0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left"/>
    </xf>
    <xf numFmtId="0" fontId="7" fillId="0" borderId="4" xfId="0" applyFont="1" applyFill="1" applyBorder="1" applyAlignment="1">
      <alignment horizontal="left"/>
    </xf>
    <xf numFmtId="0" fontId="15" fillId="0" borderId="2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right"/>
    </xf>
    <xf numFmtId="168" fontId="7" fillId="0" borderId="0" xfId="0" applyNumberFormat="1" applyFont="1" applyFill="1" applyBorder="1" applyAlignment="1">
      <alignment horizontal="right"/>
    </xf>
    <xf numFmtId="0" fontId="15" fillId="0" borderId="13" xfId="0" applyFont="1" applyFill="1" applyBorder="1" applyAlignment="1">
      <alignment horizontal="left"/>
    </xf>
    <xf numFmtId="0" fontId="15" fillId="0" borderId="0" xfId="0" applyFont="1" applyFill="1" applyBorder="1" applyAlignment="1">
      <alignment horizontal="left" vertical="center"/>
    </xf>
    <xf numFmtId="3" fontId="7" fillId="0" borderId="10" xfId="0" applyNumberFormat="1" applyFont="1" applyFill="1" applyBorder="1" applyAlignment="1">
      <alignment horizontal="left" vertical="center"/>
    </xf>
    <xf numFmtId="3" fontId="7" fillId="0" borderId="10" xfId="0" applyNumberFormat="1" applyFont="1" applyFill="1" applyBorder="1" applyAlignment="1">
      <alignment horizontal="left"/>
    </xf>
    <xf numFmtId="168" fontId="7" fillId="0" borderId="10" xfId="0" applyNumberFormat="1" applyFont="1" applyFill="1" applyBorder="1" applyAlignment="1">
      <alignment horizontal="left"/>
    </xf>
    <xf numFmtId="3" fontId="15" fillId="0" borderId="27" xfId="0" applyNumberFormat="1" applyFont="1" applyFill="1" applyBorder="1" applyAlignment="1">
      <alignment horizontal="center" vertical="center" wrapText="1"/>
    </xf>
    <xf numFmtId="0" fontId="15" fillId="0" borderId="27" xfId="0" applyFont="1" applyFill="1" applyBorder="1" applyAlignment="1">
      <alignment horizontal="center" vertical="center" wrapText="1"/>
    </xf>
    <xf numFmtId="3" fontId="13" fillId="0" borderId="27" xfId="0" applyNumberFormat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right" vertical="center"/>
    </xf>
    <xf numFmtId="3" fontId="15" fillId="0" borderId="0" xfId="0" applyNumberFormat="1" applyFont="1" applyFill="1" applyBorder="1" applyAlignment="1">
      <alignment horizontal="right" vertical="center"/>
    </xf>
    <xf numFmtId="0" fontId="13" fillId="0" borderId="0" xfId="0" applyFont="1" applyFill="1" applyBorder="1" applyAlignment="1">
      <alignment horizontal="right" vertical="center"/>
    </xf>
    <xf numFmtId="0" fontId="15" fillId="0" borderId="0" xfId="0" applyFont="1" applyFill="1" applyAlignment="1">
      <alignment vertical="center"/>
    </xf>
    <xf numFmtId="0" fontId="15" fillId="0" borderId="0" xfId="0" applyFont="1" applyFill="1" applyAlignment="1">
      <alignment horizontal="right" vertical="center"/>
    </xf>
    <xf numFmtId="0" fontId="35" fillId="0" borderId="0" xfId="0" applyFont="1" applyFill="1" applyBorder="1" applyAlignment="1">
      <alignment horizontal="left" vertical="center"/>
    </xf>
    <xf numFmtId="168" fontId="8" fillId="0" borderId="0" xfId="0" applyNumberFormat="1" applyFont="1" applyBorder="1"/>
    <xf numFmtId="0" fontId="8" fillId="0" borderId="4" xfId="0" applyFont="1" applyBorder="1"/>
    <xf numFmtId="0" fontId="35" fillId="0" borderId="0" xfId="0" applyFont="1" applyBorder="1" applyAlignment="1">
      <alignment horizontal="left" vertical="center"/>
    </xf>
    <xf numFmtId="0" fontId="7" fillId="0" borderId="0" xfId="10" applyFont="1"/>
    <xf numFmtId="3" fontId="7" fillId="0" borderId="0" xfId="10" applyNumberFormat="1" applyFont="1"/>
    <xf numFmtId="0" fontId="7" fillId="0" borderId="0" xfId="10" applyFont="1" applyAlignment="1">
      <alignment vertical="center"/>
    </xf>
    <xf numFmtId="3" fontId="15" fillId="0" borderId="1" xfId="14" applyNumberFormat="1" applyFont="1" applyBorder="1" applyAlignment="1">
      <alignment horizontal="right" vertical="center"/>
    </xf>
    <xf numFmtId="165" fontId="15" fillId="0" borderId="2" xfId="14" applyNumberFormat="1" applyFont="1" applyBorder="1" applyAlignment="1">
      <alignment horizontal="right" vertical="center"/>
    </xf>
    <xf numFmtId="3" fontId="15" fillId="0" borderId="2" xfId="14" applyNumberFormat="1" applyFont="1" applyBorder="1" applyAlignment="1">
      <alignment horizontal="right" vertical="center"/>
    </xf>
    <xf numFmtId="9" fontId="15" fillId="0" borderId="4" xfId="14" applyFont="1" applyBorder="1" applyAlignment="1">
      <alignment horizontal="right" vertical="center"/>
    </xf>
    <xf numFmtId="180" fontId="7" fillId="0" borderId="0" xfId="10" applyNumberFormat="1" applyFont="1" applyBorder="1" applyAlignment="1">
      <alignment vertical="center"/>
    </xf>
    <xf numFmtId="9" fontId="7" fillId="0" borderId="0" xfId="14" applyFont="1" applyBorder="1" applyAlignment="1">
      <alignment horizontal="right" vertical="center"/>
    </xf>
    <xf numFmtId="3" fontId="7" fillId="0" borderId="0" xfId="10" applyNumberFormat="1" applyFont="1" applyBorder="1" applyAlignment="1">
      <alignment horizontal="right" vertical="center"/>
    </xf>
    <xf numFmtId="9" fontId="7" fillId="0" borderId="0" xfId="14" applyNumberFormat="1" applyFont="1" applyBorder="1" applyAlignment="1">
      <alignment horizontal="right" vertical="center"/>
    </xf>
    <xf numFmtId="0" fontId="7" fillId="0" borderId="0" xfId="10" applyFont="1" applyBorder="1" applyAlignment="1">
      <alignment vertical="center"/>
    </xf>
    <xf numFmtId="3" fontId="7" fillId="0" borderId="12" xfId="14" applyNumberFormat="1" applyFont="1" applyBorder="1" applyAlignment="1">
      <alignment horizontal="right" vertical="center"/>
    </xf>
    <xf numFmtId="165" fontId="7" fillId="0" borderId="12" xfId="14" applyNumberFormat="1" applyFont="1" applyBorder="1" applyAlignment="1">
      <alignment horizontal="right" vertical="center"/>
    </xf>
    <xf numFmtId="3" fontId="7" fillId="0" borderId="11" xfId="14" applyNumberFormat="1" applyFont="1" applyBorder="1" applyAlignment="1">
      <alignment horizontal="right" vertical="center"/>
    </xf>
    <xf numFmtId="0" fontId="7" fillId="0" borderId="10" xfId="10" applyFont="1" applyBorder="1" applyAlignment="1">
      <alignment vertical="center"/>
    </xf>
    <xf numFmtId="3" fontId="7" fillId="0" borderId="9" xfId="14" applyNumberFormat="1" applyFont="1" applyBorder="1" applyAlignment="1">
      <alignment horizontal="right" vertical="center"/>
    </xf>
    <xf numFmtId="165" fontId="7" fillId="0" borderId="9" xfId="14" applyNumberFormat="1" applyFont="1" applyBorder="1" applyAlignment="1">
      <alignment horizontal="right" vertical="center"/>
    </xf>
    <xf numFmtId="3" fontId="7" fillId="0" borderId="8" xfId="14" applyNumberFormat="1" applyFont="1" applyBorder="1" applyAlignment="1">
      <alignment horizontal="right" vertical="center"/>
    </xf>
    <xf numFmtId="0" fontId="7" fillId="0" borderId="3" xfId="10" applyFont="1" applyBorder="1" applyAlignment="1">
      <alignment vertical="center"/>
    </xf>
    <xf numFmtId="3" fontId="7" fillId="0" borderId="7" xfId="14" applyNumberFormat="1" applyFont="1" applyBorder="1" applyAlignment="1">
      <alignment horizontal="right" vertical="center"/>
    </xf>
    <xf numFmtId="165" fontId="7" fillId="0" borderId="7" xfId="14" applyNumberFormat="1" applyFont="1" applyBorder="1" applyAlignment="1">
      <alignment horizontal="right" vertical="center"/>
    </xf>
    <xf numFmtId="3" fontId="7" fillId="0" borderId="6" xfId="14" applyNumberFormat="1" applyFont="1" applyBorder="1" applyAlignment="1">
      <alignment horizontal="right" vertical="center"/>
    </xf>
    <xf numFmtId="0" fontId="7" fillId="0" borderId="5" xfId="10" applyFont="1" applyBorder="1" applyAlignment="1">
      <alignment vertical="center"/>
    </xf>
    <xf numFmtId="180" fontId="7" fillId="0" borderId="0" xfId="10" applyNumberFormat="1" applyFont="1" applyAlignment="1">
      <alignment vertical="center" wrapText="1"/>
    </xf>
    <xf numFmtId="9" fontId="7" fillId="0" borderId="0" xfId="14" applyFont="1" applyAlignment="1">
      <alignment horizontal="right" vertical="center" wrapText="1"/>
    </xf>
    <xf numFmtId="3" fontId="7" fillId="0" borderId="0" xfId="10" applyNumberFormat="1" applyFont="1" applyAlignment="1">
      <alignment horizontal="right" vertical="center" wrapText="1"/>
    </xf>
    <xf numFmtId="3" fontId="7" fillId="0" borderId="0" xfId="10" applyNumberFormat="1" applyFont="1" applyBorder="1" applyAlignment="1">
      <alignment horizontal="right" vertical="center" wrapText="1"/>
    </xf>
    <xf numFmtId="165" fontId="7" fillId="0" borderId="0" xfId="10" applyNumberFormat="1" applyFont="1" applyBorder="1" applyAlignment="1">
      <alignment horizontal="right" vertical="center" wrapText="1"/>
    </xf>
    <xf numFmtId="0" fontId="15" fillId="0" borderId="0" xfId="10" applyFont="1" applyBorder="1" applyAlignment="1">
      <alignment vertical="center"/>
    </xf>
    <xf numFmtId="0" fontId="7" fillId="0" borderId="10" xfId="10" applyFont="1" applyBorder="1" applyAlignment="1">
      <alignment horizontal="left" vertical="center"/>
    </xf>
    <xf numFmtId="0" fontId="7" fillId="0" borderId="3" xfId="10" applyFont="1" applyBorder="1" applyAlignment="1">
      <alignment horizontal="left" vertical="center"/>
    </xf>
    <xf numFmtId="0" fontId="7" fillId="0" borderId="5" xfId="10" applyFont="1" applyBorder="1" applyAlignment="1">
      <alignment horizontal="left" vertical="center"/>
    </xf>
    <xf numFmtId="180" fontId="7" fillId="0" borderId="0" xfId="10" applyNumberFormat="1" applyFont="1" applyBorder="1" applyAlignment="1">
      <alignment horizontal="center" vertical="center" wrapText="1"/>
    </xf>
    <xf numFmtId="9" fontId="7" fillId="0" borderId="0" xfId="14" applyFont="1" applyBorder="1" applyAlignment="1">
      <alignment horizontal="right" vertical="center" wrapText="1"/>
    </xf>
    <xf numFmtId="9" fontId="7" fillId="0" borderId="0" xfId="10" applyNumberFormat="1" applyFont="1" applyBorder="1" applyAlignment="1">
      <alignment horizontal="right" vertical="center" wrapText="1"/>
    </xf>
    <xf numFmtId="0" fontId="15" fillId="0" borderId="0" xfId="10" applyFont="1" applyBorder="1" applyAlignment="1">
      <alignment horizontal="left" vertical="center"/>
    </xf>
    <xf numFmtId="0" fontId="15" fillId="0" borderId="0" xfId="10" applyFont="1" applyAlignment="1">
      <alignment vertical="center"/>
    </xf>
    <xf numFmtId="0" fontId="7" fillId="0" borderId="1" xfId="10" applyFont="1" applyBorder="1" applyAlignment="1">
      <alignment horizontal="center" vertical="center" wrapText="1"/>
    </xf>
    <xf numFmtId="0" fontId="7" fillId="0" borderId="4" xfId="10" applyFont="1" applyBorder="1" applyAlignment="1">
      <alignment horizontal="center" vertical="center" wrapText="1"/>
    </xf>
    <xf numFmtId="0" fontId="7" fillId="0" borderId="2" xfId="10" applyFont="1" applyBorder="1" applyAlignment="1">
      <alignment horizontal="center" vertical="center" wrapText="1"/>
    </xf>
    <xf numFmtId="0" fontId="36" fillId="0" borderId="0" xfId="10" applyFont="1" applyAlignment="1">
      <alignment horizontal="right" vertical="center"/>
    </xf>
    <xf numFmtId="0" fontId="5" fillId="0" borderId="0" xfId="10" applyFont="1" applyAlignment="1">
      <alignment vertical="center"/>
    </xf>
    <xf numFmtId="9" fontId="21" fillId="0" borderId="0" xfId="10" applyNumberFormat="1" applyFont="1" applyBorder="1" applyAlignment="1">
      <alignment horizontal="right"/>
    </xf>
    <xf numFmtId="9" fontId="21" fillId="0" borderId="0" xfId="14" applyFont="1" applyBorder="1" applyAlignment="1">
      <alignment horizontal="right" vertical="center"/>
    </xf>
    <xf numFmtId="180" fontId="7" fillId="0" borderId="0" xfId="10" applyNumberFormat="1" applyFont="1" applyBorder="1" applyAlignment="1">
      <alignment vertical="center" wrapText="1"/>
    </xf>
    <xf numFmtId="9" fontId="7" fillId="0" borderId="0" xfId="14" applyFont="1" applyBorder="1" applyAlignment="1">
      <alignment vertical="center" wrapText="1"/>
    </xf>
    <xf numFmtId="3" fontId="7" fillId="0" borderId="0" xfId="10" applyNumberFormat="1" applyFont="1" applyBorder="1" applyAlignment="1">
      <alignment vertical="center" wrapText="1"/>
    </xf>
    <xf numFmtId="9" fontId="21" fillId="0" borderId="0" xfId="14" applyFont="1" applyBorder="1" applyAlignment="1">
      <alignment horizontal="right" vertical="center" wrapText="1"/>
    </xf>
    <xf numFmtId="3" fontId="7" fillId="0" borderId="0" xfId="14" applyNumberFormat="1" applyFont="1" applyBorder="1" applyAlignment="1">
      <alignment horizontal="right"/>
    </xf>
    <xf numFmtId="0" fontId="7" fillId="0" borderId="0" xfId="10" applyFont="1" applyBorder="1" applyAlignment="1">
      <alignment horizontal="right" vertical="center" wrapText="1"/>
    </xf>
    <xf numFmtId="0" fontId="15" fillId="0" borderId="1" xfId="10" applyFont="1" applyBorder="1" applyAlignment="1">
      <alignment horizontal="left" vertical="center" wrapText="1"/>
    </xf>
    <xf numFmtId="180" fontId="7" fillId="0" borderId="0" xfId="10" applyNumberFormat="1" applyFont="1" applyBorder="1" applyAlignment="1">
      <alignment horizontal="right" vertical="center" wrapText="1"/>
    </xf>
    <xf numFmtId="3" fontId="7" fillId="0" borderId="0" xfId="14" applyNumberFormat="1" applyFont="1" applyBorder="1" applyAlignment="1">
      <alignment horizontal="right" vertical="center" wrapText="1"/>
    </xf>
    <xf numFmtId="0" fontId="7" fillId="0" borderId="0" xfId="10" applyFont="1" applyBorder="1" applyAlignment="1">
      <alignment horizontal="left" vertical="center" wrapText="1"/>
    </xf>
    <xf numFmtId="0" fontId="7" fillId="0" borderId="8" xfId="10" applyFont="1" applyBorder="1" applyAlignment="1">
      <alignment horizontal="left" vertical="center" wrapText="1"/>
    </xf>
    <xf numFmtId="3" fontId="7" fillId="0" borderId="10" xfId="14" applyNumberFormat="1" applyFont="1" applyBorder="1" applyAlignment="1">
      <alignment horizontal="right" vertical="center"/>
    </xf>
    <xf numFmtId="9" fontId="7" fillId="0" borderId="10" xfId="14" applyFont="1" applyBorder="1" applyAlignment="1">
      <alignment horizontal="right" vertical="center"/>
    </xf>
    <xf numFmtId="0" fontId="7" fillId="0" borderId="11" xfId="10" applyFont="1" applyBorder="1" applyAlignment="1">
      <alignment horizontal="left" vertical="center" wrapText="1"/>
    </xf>
    <xf numFmtId="3" fontId="7" fillId="0" borderId="3" xfId="14" applyNumberFormat="1" applyFont="1" applyBorder="1" applyAlignment="1">
      <alignment horizontal="right" vertical="center"/>
    </xf>
    <xf numFmtId="9" fontId="7" fillId="0" borderId="3" xfId="14" applyFont="1" applyBorder="1" applyAlignment="1">
      <alignment horizontal="right" vertical="center"/>
    </xf>
    <xf numFmtId="3" fontId="7" fillId="0" borderId="5" xfId="14" applyNumberFormat="1" applyFont="1" applyBorder="1" applyAlignment="1">
      <alignment horizontal="right" vertical="center"/>
    </xf>
    <xf numFmtId="9" fontId="7" fillId="0" borderId="5" xfId="14" applyFont="1" applyBorder="1" applyAlignment="1">
      <alignment horizontal="right" vertical="center"/>
    </xf>
    <xf numFmtId="0" fontId="7" fillId="0" borderId="6" xfId="10" applyFont="1" applyBorder="1" applyAlignment="1">
      <alignment horizontal="left" vertical="center" wrapText="1"/>
    </xf>
    <xf numFmtId="0" fontId="7" fillId="0" borderId="0" xfId="10" applyFont="1" applyBorder="1" applyAlignment="1">
      <alignment horizontal="center" vertical="center" wrapText="1"/>
    </xf>
    <xf numFmtId="0" fontId="5" fillId="0" borderId="0" xfId="10" applyFont="1" applyBorder="1" applyAlignment="1">
      <alignment vertical="center" wrapText="1"/>
    </xf>
    <xf numFmtId="9" fontId="7" fillId="0" borderId="0" xfId="14" applyFont="1" applyBorder="1" applyAlignment="1">
      <alignment horizontal="right"/>
    </xf>
    <xf numFmtId="181" fontId="7" fillId="0" borderId="0" xfId="13" applyNumberFormat="1" applyFont="1" applyBorder="1" applyAlignment="1">
      <alignment horizontal="right"/>
    </xf>
    <xf numFmtId="165" fontId="15" fillId="0" borderId="1" xfId="14" applyNumberFormat="1" applyFont="1" applyBorder="1" applyAlignment="1">
      <alignment horizontal="right" vertical="center"/>
    </xf>
    <xf numFmtId="165" fontId="7" fillId="0" borderId="0" xfId="10" applyNumberFormat="1" applyFont="1" applyBorder="1" applyAlignment="1">
      <alignment horizontal="right" vertical="center"/>
    </xf>
    <xf numFmtId="9" fontId="7" fillId="0" borderId="0" xfId="10" applyNumberFormat="1" applyFont="1" applyBorder="1" applyAlignment="1">
      <alignment horizontal="right" vertical="center"/>
    </xf>
    <xf numFmtId="3" fontId="7" fillId="0" borderId="0" xfId="14" applyNumberFormat="1" applyFont="1" applyBorder="1" applyAlignment="1">
      <alignment horizontal="right" vertical="center"/>
    </xf>
    <xf numFmtId="9" fontId="21" fillId="0" borderId="0" xfId="10" applyNumberFormat="1" applyFont="1" applyBorder="1" applyAlignment="1">
      <alignment horizontal="right" vertical="center"/>
    </xf>
    <xf numFmtId="3" fontId="7" fillId="0" borderId="0" xfId="10" applyNumberFormat="1" applyFont="1" applyBorder="1" applyAlignment="1">
      <alignment horizontal="left"/>
    </xf>
    <xf numFmtId="3" fontId="7" fillId="0" borderId="0" xfId="10" applyNumberFormat="1" applyFont="1" applyBorder="1" applyAlignment="1">
      <alignment horizontal="left" vertical="center"/>
    </xf>
    <xf numFmtId="0" fontId="2" fillId="0" borderId="0" xfId="10" applyFont="1" applyAlignment="1">
      <alignment horizontal="right" vertical="center"/>
    </xf>
    <xf numFmtId="0" fontId="2" fillId="0" borderId="0" xfId="10" applyFont="1" applyAlignment="1">
      <alignment vertical="center"/>
    </xf>
    <xf numFmtId="0" fontId="7" fillId="0" borderId="10" xfId="10" applyFont="1" applyBorder="1" applyAlignment="1">
      <alignment horizontal="left" vertical="center" wrapText="1"/>
    </xf>
    <xf numFmtId="0" fontId="7" fillId="0" borderId="3" xfId="10" applyFont="1" applyBorder="1" applyAlignment="1">
      <alignment horizontal="left" vertical="center" wrapText="1"/>
    </xf>
    <xf numFmtId="0" fontId="7" fillId="0" borderId="5" xfId="10" applyFont="1" applyBorder="1" applyAlignment="1">
      <alignment horizontal="left" vertical="center" wrapText="1"/>
    </xf>
    <xf numFmtId="165" fontId="7" fillId="0" borderId="11" xfId="14" applyNumberFormat="1" applyFont="1" applyBorder="1" applyAlignment="1">
      <alignment horizontal="right" vertical="center"/>
    </xf>
    <xf numFmtId="165" fontId="7" fillId="0" borderId="8" xfId="14" applyNumberFormat="1" applyFont="1" applyBorder="1" applyAlignment="1">
      <alignment horizontal="right" vertical="center"/>
    </xf>
    <xf numFmtId="165" fontId="7" fillId="0" borderId="6" xfId="14" applyNumberFormat="1" applyFont="1" applyBorder="1" applyAlignment="1">
      <alignment horizontal="right" vertical="center"/>
    </xf>
    <xf numFmtId="9" fontId="7" fillId="0" borderId="0" xfId="10" applyNumberFormat="1" applyFont="1"/>
    <xf numFmtId="0" fontId="15" fillId="0" borderId="9" xfId="10" applyFont="1" applyBorder="1" applyAlignment="1">
      <alignment vertical="center"/>
    </xf>
    <xf numFmtId="1" fontId="7" fillId="0" borderId="10" xfId="14" applyNumberFormat="1" applyFont="1" applyBorder="1" applyAlignment="1">
      <alignment horizontal="right" vertical="center"/>
    </xf>
    <xf numFmtId="1" fontId="7" fillId="0" borderId="3" xfId="14" applyNumberFormat="1" applyFont="1" applyBorder="1" applyAlignment="1">
      <alignment horizontal="right" vertical="center"/>
    </xf>
    <xf numFmtId="1" fontId="21" fillId="0" borderId="0" xfId="14" applyNumberFormat="1" applyFont="1" applyBorder="1" applyAlignment="1">
      <alignment horizontal="right" vertical="center"/>
    </xf>
    <xf numFmtId="1" fontId="7" fillId="0" borderId="5" xfId="14" applyNumberFormat="1" applyFont="1" applyBorder="1" applyAlignment="1">
      <alignment horizontal="right" vertical="center"/>
    </xf>
    <xf numFmtId="165" fontId="7" fillId="0" borderId="10" xfId="14" applyNumberFormat="1" applyFont="1" applyBorder="1" applyAlignment="1">
      <alignment horizontal="right" vertical="center"/>
    </xf>
    <xf numFmtId="165" fontId="7" fillId="0" borderId="3" xfId="14" applyNumberFormat="1" applyFont="1" applyBorder="1" applyAlignment="1">
      <alignment horizontal="right" vertical="center"/>
    </xf>
    <xf numFmtId="165" fontId="7" fillId="0" borderId="5" xfId="14" applyNumberFormat="1" applyFont="1" applyBorder="1" applyAlignment="1">
      <alignment horizontal="right" vertical="center"/>
    </xf>
    <xf numFmtId="0" fontId="21" fillId="0" borderId="0" xfId="0" applyFont="1" applyAlignment="1"/>
    <xf numFmtId="0" fontId="4" fillId="0" borderId="0" xfId="7"/>
    <xf numFmtId="9" fontId="15" fillId="0" borderId="4" xfId="14" applyFont="1" applyBorder="1"/>
    <xf numFmtId="3" fontId="15" fillId="0" borderId="2" xfId="8" applyNumberFormat="1" applyFont="1" applyBorder="1"/>
    <xf numFmtId="0" fontId="4" fillId="0" borderId="4" xfId="7" applyBorder="1"/>
    <xf numFmtId="0" fontId="15" fillId="0" borderId="2" xfId="10" applyFont="1" applyBorder="1" applyAlignment="1"/>
    <xf numFmtId="3" fontId="7" fillId="0" borderId="0" xfId="8" applyNumberFormat="1" applyFont="1"/>
    <xf numFmtId="0" fontId="4" fillId="0" borderId="0" xfId="7" applyBorder="1"/>
    <xf numFmtId="0" fontId="7" fillId="0" borderId="0" xfId="8" applyFont="1" applyBorder="1"/>
    <xf numFmtId="3" fontId="7" fillId="0" borderId="11" xfId="8" applyNumberFormat="1" applyFont="1" applyBorder="1"/>
    <xf numFmtId="0" fontId="4" fillId="0" borderId="12" xfId="7" applyBorder="1"/>
    <xf numFmtId="0" fontId="7" fillId="0" borderId="11" xfId="8" applyFont="1" applyBorder="1" applyAlignment="1">
      <alignment horizontal="left"/>
    </xf>
    <xf numFmtId="3" fontId="7" fillId="0" borderId="8" xfId="8" applyNumberFormat="1" applyFont="1" applyBorder="1"/>
    <xf numFmtId="0" fontId="4" fillId="0" borderId="9" xfId="7" applyBorder="1"/>
    <xf numFmtId="0" fontId="7" fillId="0" borderId="8" xfId="8" applyFont="1" applyBorder="1" applyAlignment="1">
      <alignment horizontal="left"/>
    </xf>
    <xf numFmtId="3" fontId="7" fillId="0" borderId="6" xfId="8" applyNumberFormat="1" applyFont="1" applyBorder="1"/>
    <xf numFmtId="0" fontId="4" fillId="0" borderId="7" xfId="7" applyBorder="1"/>
    <xf numFmtId="0" fontId="7" fillId="0" borderId="6" xfId="8" applyFont="1" applyBorder="1" applyAlignment="1">
      <alignment horizontal="left"/>
    </xf>
    <xf numFmtId="0" fontId="7" fillId="0" borderId="0" xfId="8" applyFont="1"/>
    <xf numFmtId="0" fontId="15" fillId="0" borderId="0" xfId="8" applyFont="1"/>
    <xf numFmtId="0" fontId="37" fillId="0" borderId="0" xfId="7" applyFont="1"/>
    <xf numFmtId="0" fontId="11" fillId="0" borderId="0" xfId="8"/>
    <xf numFmtId="0" fontId="15" fillId="0" borderId="0" xfId="7" applyFont="1" applyBorder="1"/>
    <xf numFmtId="0" fontId="23" fillId="0" borderId="0" xfId="7" applyFont="1" applyAlignment="1">
      <alignment horizontal="center"/>
    </xf>
    <xf numFmtId="3" fontId="7" fillId="0" borderId="4" xfId="8" applyNumberFormat="1" applyFont="1" applyBorder="1"/>
    <xf numFmtId="3" fontId="7" fillId="0" borderId="2" xfId="8" applyNumberFormat="1" applyFont="1" applyBorder="1"/>
    <xf numFmtId="178" fontId="7" fillId="0" borderId="0" xfId="14" applyNumberFormat="1" applyFont="1" applyBorder="1" applyAlignment="1">
      <alignment horizontal="center"/>
    </xf>
    <xf numFmtId="182" fontId="7" fillId="0" borderId="0" xfId="0" applyNumberFormat="1" applyFont="1" applyBorder="1" applyAlignment="1"/>
    <xf numFmtId="0" fontId="7" fillId="0" borderId="0" xfId="0" applyFont="1" applyBorder="1" applyAlignment="1"/>
    <xf numFmtId="3" fontId="7" fillId="0" borderId="12" xfId="8" applyNumberFormat="1" applyFont="1" applyBorder="1"/>
    <xf numFmtId="0" fontId="7" fillId="0" borderId="11" xfId="0" applyFont="1" applyBorder="1" applyAlignment="1"/>
    <xf numFmtId="3" fontId="7" fillId="0" borderId="9" xfId="8" applyNumberFormat="1" applyFont="1" applyBorder="1"/>
    <xf numFmtId="0" fontId="7" fillId="0" borderId="8" xfId="0" applyFont="1" applyBorder="1" applyAlignment="1"/>
    <xf numFmtId="3" fontId="7" fillId="0" borderId="7" xfId="8" applyNumberFormat="1" applyFont="1" applyBorder="1"/>
    <xf numFmtId="0" fontId="7" fillId="0" borderId="6" xfId="0" applyFont="1" applyBorder="1" applyAlignment="1"/>
    <xf numFmtId="0" fontId="7" fillId="0" borderId="0" xfId="0" applyFont="1" applyAlignment="1"/>
    <xf numFmtId="0" fontId="15" fillId="0" borderId="0" xfId="0" applyFont="1" applyAlignment="1"/>
    <xf numFmtId="165" fontId="15" fillId="0" borderId="0" xfId="14" applyNumberFormat="1" applyFont="1" applyBorder="1" applyAlignment="1"/>
    <xf numFmtId="3" fontId="15" fillId="0" borderId="0" xfId="8" applyNumberFormat="1" applyFont="1" applyBorder="1"/>
    <xf numFmtId="165" fontId="15" fillId="0" borderId="0" xfId="14" applyNumberFormat="1" applyFont="1" applyBorder="1" applyAlignment="1">
      <alignment horizontal="center"/>
    </xf>
    <xf numFmtId="0" fontId="15" fillId="0" borderId="0" xfId="10" applyFont="1" applyBorder="1" applyAlignment="1"/>
    <xf numFmtId="165" fontId="21" fillId="0" borderId="13" xfId="14" applyNumberFormat="1" applyFont="1" applyBorder="1" applyAlignment="1">
      <alignment horizontal="center"/>
    </xf>
    <xf numFmtId="0" fontId="15" fillId="0" borderId="1" xfId="10" applyFont="1" applyBorder="1" applyAlignment="1"/>
    <xf numFmtId="0" fontId="7" fillId="0" borderId="0" xfId="8" applyFont="1" applyAlignment="1">
      <alignment horizontal="center"/>
    </xf>
    <xf numFmtId="165" fontId="21" fillId="0" borderId="26" xfId="14" applyNumberFormat="1" applyFont="1" applyBorder="1" applyAlignment="1">
      <alignment horizontal="center"/>
    </xf>
    <xf numFmtId="0" fontId="7" fillId="0" borderId="10" xfId="8" applyFont="1" applyBorder="1"/>
    <xf numFmtId="165" fontId="21" fillId="0" borderId="0" xfId="14" applyNumberFormat="1" applyFont="1" applyBorder="1" applyAlignment="1">
      <alignment horizontal="center"/>
    </xf>
    <xf numFmtId="0" fontId="7" fillId="0" borderId="3" xfId="8" applyFont="1" applyBorder="1"/>
    <xf numFmtId="165" fontId="21" fillId="0" borderId="27" xfId="14" applyNumberFormat="1" applyFont="1" applyBorder="1" applyAlignment="1">
      <alignment horizontal="center"/>
    </xf>
    <xf numFmtId="0" fontId="7" fillId="0" borderId="5" xfId="8" applyFont="1" applyBorder="1"/>
    <xf numFmtId="0" fontId="15" fillId="0" borderId="0" xfId="8" applyFont="1" applyBorder="1" applyAlignment="1">
      <alignment horizontal="center" vertical="center" wrapText="1"/>
    </xf>
    <xf numFmtId="0" fontId="15" fillId="0" borderId="12" xfId="8" applyFont="1" applyBorder="1" applyAlignment="1">
      <alignment horizontal="center" vertical="center" wrapText="1"/>
    </xf>
    <xf numFmtId="0" fontId="15" fillId="0" borderId="26" xfId="8" applyFont="1" applyBorder="1" applyAlignment="1">
      <alignment horizontal="center" vertical="center" wrapText="1"/>
    </xf>
    <xf numFmtId="0" fontId="15" fillId="0" borderId="11" xfId="8" applyFont="1" applyBorder="1" applyAlignment="1">
      <alignment horizontal="center" vertical="center" wrapText="1"/>
    </xf>
    <xf numFmtId="0" fontId="21" fillId="0" borderId="0" xfId="8" applyFont="1" applyAlignment="1">
      <alignment horizontal="center" vertical="center"/>
    </xf>
    <xf numFmtId="0" fontId="38" fillId="0" borderId="0" xfId="7" applyFont="1"/>
    <xf numFmtId="165" fontId="13" fillId="0" borderId="0" xfId="14" applyNumberFormat="1" applyFont="1" applyBorder="1" applyAlignment="1"/>
    <xf numFmtId="165" fontId="33" fillId="0" borderId="0" xfId="14" applyNumberFormat="1" applyFont="1" applyBorder="1" applyAlignment="1">
      <alignment wrapText="1"/>
    </xf>
    <xf numFmtId="3" fontId="15" fillId="0" borderId="0" xfId="10" applyNumberFormat="1" applyFont="1" applyBorder="1" applyAlignment="1"/>
    <xf numFmtId="9" fontId="33" fillId="0" borderId="1" xfId="14" applyFont="1" applyBorder="1" applyAlignment="1">
      <alignment wrapText="1"/>
    </xf>
    <xf numFmtId="9" fontId="33" fillId="0" borderId="1" xfId="14" applyNumberFormat="1" applyFont="1" applyBorder="1" applyAlignment="1">
      <alignment wrapText="1"/>
    </xf>
    <xf numFmtId="3" fontId="15" fillId="0" borderId="1" xfId="10" applyNumberFormat="1" applyFont="1" applyBorder="1" applyAlignment="1">
      <alignment wrapText="1"/>
    </xf>
    <xf numFmtId="9" fontId="7" fillId="0" borderId="0" xfId="14" applyNumberFormat="1" applyFont="1" applyBorder="1" applyAlignment="1"/>
    <xf numFmtId="165" fontId="25" fillId="0" borderId="0" xfId="14" applyNumberFormat="1" applyFont="1" applyBorder="1" applyAlignment="1">
      <alignment wrapText="1"/>
    </xf>
    <xf numFmtId="3" fontId="7" fillId="0" borderId="0" xfId="10" applyNumberFormat="1" applyFont="1" applyBorder="1" applyAlignment="1"/>
    <xf numFmtId="183" fontId="15" fillId="0" borderId="0" xfId="10" applyNumberFormat="1" applyFont="1" applyBorder="1" applyAlignment="1"/>
    <xf numFmtId="9" fontId="7" fillId="0" borderId="10" xfId="14" applyFont="1" applyBorder="1" applyAlignment="1">
      <alignment wrapText="1"/>
    </xf>
    <xf numFmtId="165" fontId="7" fillId="0" borderId="12" xfId="14" applyNumberFormat="1" applyFont="1" applyBorder="1" applyAlignment="1">
      <alignment wrapText="1"/>
    </xf>
    <xf numFmtId="3" fontId="7" fillId="0" borderId="11" xfId="10" applyNumberFormat="1" applyFont="1" applyBorder="1" applyAlignment="1">
      <alignment wrapText="1"/>
    </xf>
    <xf numFmtId="184" fontId="7" fillId="0" borderId="12" xfId="14" applyNumberFormat="1" applyFont="1" applyBorder="1"/>
    <xf numFmtId="185" fontId="7" fillId="0" borderId="11" xfId="7" applyNumberFormat="1" applyFont="1" applyBorder="1"/>
    <xf numFmtId="183" fontId="7" fillId="0" borderId="10" xfId="10" applyNumberFormat="1" applyFont="1" applyBorder="1" applyAlignment="1">
      <alignment horizontal="left"/>
    </xf>
    <xf numFmtId="9" fontId="7" fillId="0" borderId="3" xfId="14" applyFont="1" applyBorder="1" applyAlignment="1">
      <alignment wrapText="1"/>
    </xf>
    <xf numFmtId="165" fontId="7" fillId="0" borderId="9" xfId="14" applyNumberFormat="1" applyFont="1" applyBorder="1" applyAlignment="1">
      <alignment wrapText="1"/>
    </xf>
    <xf numFmtId="3" fontId="7" fillId="0" borderId="8" xfId="10" applyNumberFormat="1" applyFont="1" applyBorder="1" applyAlignment="1">
      <alignment wrapText="1"/>
    </xf>
    <xf numFmtId="183" fontId="7" fillId="0" borderId="3" xfId="10" applyNumberFormat="1" applyFont="1" applyBorder="1" applyAlignment="1">
      <alignment horizontal="left"/>
    </xf>
    <xf numFmtId="186" fontId="7" fillId="0" borderId="3" xfId="10" applyNumberFormat="1" applyFont="1" applyBorder="1" applyAlignment="1">
      <alignment horizontal="left"/>
    </xf>
    <xf numFmtId="9" fontId="25" fillId="0" borderId="3" xfId="14" applyFont="1" applyBorder="1" applyAlignment="1">
      <alignment wrapText="1"/>
    </xf>
    <xf numFmtId="165" fontId="25" fillId="0" borderId="9" xfId="14" applyNumberFormat="1" applyFont="1" applyBorder="1" applyAlignment="1">
      <alignment wrapText="1"/>
    </xf>
    <xf numFmtId="187" fontId="7" fillId="0" borderId="3" xfId="10" applyNumberFormat="1" applyFont="1" applyBorder="1" applyAlignment="1">
      <alignment horizontal="left"/>
    </xf>
    <xf numFmtId="9" fontId="25" fillId="0" borderId="5" xfId="14" applyFont="1" applyBorder="1" applyAlignment="1">
      <alignment wrapText="1"/>
    </xf>
    <xf numFmtId="165" fontId="25" fillId="0" borderId="7" xfId="14" applyNumberFormat="1" applyFont="1" applyBorder="1" applyAlignment="1">
      <alignment wrapText="1"/>
    </xf>
    <xf numFmtId="188" fontId="7" fillId="0" borderId="5" xfId="10" applyNumberFormat="1" applyFont="1" applyBorder="1" applyAlignment="1">
      <alignment horizontal="left"/>
    </xf>
    <xf numFmtId="165" fontId="21" fillId="0" borderId="0" xfId="14" applyNumberFormat="1" applyFont="1" applyBorder="1" applyAlignment="1">
      <alignment horizontal="center" vertical="center" wrapText="1"/>
    </xf>
    <xf numFmtId="165" fontId="13" fillId="0" borderId="12" xfId="14" applyNumberFormat="1" applyFont="1" applyBorder="1" applyAlignment="1">
      <alignment horizontal="center" vertical="center" wrapText="1"/>
    </xf>
    <xf numFmtId="0" fontId="13" fillId="0" borderId="26" xfId="10" applyFont="1" applyBorder="1" applyAlignment="1">
      <alignment horizontal="center" vertical="center" wrapText="1"/>
    </xf>
    <xf numFmtId="0" fontId="4" fillId="0" borderId="0" xfId="7" applyFill="1"/>
    <xf numFmtId="179" fontId="34" fillId="0" borderId="0" xfId="9" applyNumberFormat="1" applyFont="1" applyBorder="1" applyAlignment="1">
      <alignment horizontal="right" vertical="center"/>
    </xf>
    <xf numFmtId="0" fontId="4" fillId="0" borderId="0" xfId="7" applyFont="1" applyBorder="1" applyAlignment="1">
      <alignment wrapText="1"/>
    </xf>
    <xf numFmtId="0" fontId="15" fillId="0" borderId="1" xfId="8" applyFont="1" applyBorder="1"/>
    <xf numFmtId="185" fontId="7" fillId="0" borderId="11" xfId="8" applyNumberFormat="1" applyFont="1" applyBorder="1"/>
    <xf numFmtId="0" fontId="7" fillId="0" borderId="10" xfId="8" applyFont="1" applyBorder="1" applyAlignment="1">
      <alignment horizontal="left"/>
    </xf>
    <xf numFmtId="185" fontId="7" fillId="0" borderId="8" xfId="8" applyNumberFormat="1" applyFont="1" applyBorder="1"/>
    <xf numFmtId="0" fontId="7" fillId="0" borderId="3" xfId="8" applyFont="1" applyBorder="1" applyAlignment="1">
      <alignment horizontal="left"/>
    </xf>
    <xf numFmtId="185" fontId="7" fillId="0" borderId="6" xfId="7" applyNumberFormat="1" applyFont="1" applyFill="1" applyBorder="1"/>
    <xf numFmtId="0" fontId="7" fillId="0" borderId="5" xfId="8" applyFont="1" applyBorder="1" applyAlignment="1">
      <alignment horizontal="left"/>
    </xf>
    <xf numFmtId="0" fontId="35" fillId="0" borderId="0" xfId="7" applyFont="1"/>
    <xf numFmtId="3" fontId="15" fillId="0" borderId="0" xfId="7" applyNumberFormat="1" applyFont="1" applyFill="1" applyBorder="1"/>
    <xf numFmtId="165" fontId="4" fillId="0" borderId="0" xfId="7" applyNumberFormat="1"/>
    <xf numFmtId="184" fontId="7" fillId="0" borderId="9" xfId="14" applyNumberFormat="1" applyFont="1" applyBorder="1"/>
    <xf numFmtId="185" fontId="7" fillId="0" borderId="6" xfId="8" applyNumberFormat="1" applyFont="1" applyBorder="1"/>
    <xf numFmtId="9" fontId="15" fillId="0" borderId="0" xfId="14" applyFont="1" applyFill="1" applyBorder="1"/>
    <xf numFmtId="0" fontId="15" fillId="0" borderId="0" xfId="7" applyFont="1" applyFill="1" applyBorder="1"/>
    <xf numFmtId="185" fontId="7" fillId="0" borderId="8" xfId="7" applyNumberFormat="1" applyFont="1" applyBorder="1"/>
    <xf numFmtId="9" fontId="4" fillId="0" borderId="0" xfId="7" applyNumberFormat="1"/>
    <xf numFmtId="184" fontId="7" fillId="0" borderId="7" xfId="14" applyNumberFormat="1" applyFont="1" applyBorder="1"/>
    <xf numFmtId="0" fontId="7" fillId="0" borderId="6" xfId="7" applyFont="1" applyBorder="1"/>
    <xf numFmtId="3" fontId="7" fillId="0" borderId="6" xfId="7" applyNumberFormat="1" applyFont="1" applyFill="1" applyBorder="1"/>
    <xf numFmtId="3" fontId="15" fillId="0" borderId="2" xfId="7" applyNumberFormat="1" applyFont="1" applyFill="1" applyBorder="1"/>
    <xf numFmtId="3" fontId="7" fillId="0" borderId="0" xfId="7" applyNumberFormat="1" applyFont="1" applyFill="1"/>
    <xf numFmtId="185" fontId="7" fillId="0" borderId="11" xfId="7" applyNumberFormat="1" applyFont="1" applyFill="1" applyBorder="1"/>
    <xf numFmtId="189" fontId="7" fillId="0" borderId="12" xfId="14" applyNumberFormat="1" applyFont="1" applyFill="1" applyBorder="1"/>
    <xf numFmtId="0" fontId="7" fillId="0" borderId="10" xfId="7" applyFont="1" applyFill="1" applyBorder="1"/>
    <xf numFmtId="0" fontId="7" fillId="0" borderId="3" xfId="7" applyFont="1" applyFill="1" applyBorder="1"/>
    <xf numFmtId="0" fontId="7" fillId="0" borderId="5" xfId="7" applyFont="1" applyFill="1" applyBorder="1"/>
    <xf numFmtId="0" fontId="7" fillId="0" borderId="0" xfId="7" applyFont="1" applyAlignment="1">
      <alignment horizontal="left"/>
    </xf>
    <xf numFmtId="0" fontId="35" fillId="0" borderId="0" xfId="7" applyFont="1" applyAlignment="1">
      <alignment horizontal="left"/>
    </xf>
    <xf numFmtId="178" fontId="15" fillId="0" borderId="13" xfId="8" applyNumberFormat="1" applyFont="1" applyBorder="1"/>
    <xf numFmtId="168" fontId="15" fillId="0" borderId="13" xfId="8" applyNumberFormat="1" applyFont="1" applyBorder="1"/>
    <xf numFmtId="168" fontId="7" fillId="0" borderId="0" xfId="8" applyNumberFormat="1" applyFont="1" applyBorder="1"/>
    <xf numFmtId="0" fontId="15" fillId="0" borderId="0" xfId="8" applyFont="1" applyBorder="1"/>
    <xf numFmtId="2" fontId="7" fillId="0" borderId="26" xfId="8" applyNumberFormat="1" applyFont="1" applyBorder="1"/>
    <xf numFmtId="184" fontId="7" fillId="0" borderId="26" xfId="8" applyNumberFormat="1" applyFont="1" applyBorder="1"/>
    <xf numFmtId="184" fontId="7" fillId="0" borderId="11" xfId="8" applyNumberFormat="1" applyFont="1" applyBorder="1"/>
    <xf numFmtId="168" fontId="7" fillId="0" borderId="26" xfId="8" applyNumberFormat="1" applyFont="1" applyBorder="1"/>
    <xf numFmtId="175" fontId="25" fillId="0" borderId="10" xfId="10" applyNumberFormat="1" applyFont="1" applyBorder="1" applyAlignment="1">
      <alignment horizontal="left"/>
    </xf>
    <xf numFmtId="2" fontId="7" fillId="0" borderId="0" xfId="8" applyNumberFormat="1" applyFont="1" applyBorder="1"/>
    <xf numFmtId="184" fontId="7" fillId="0" borderId="0" xfId="8" applyNumberFormat="1" applyFont="1" applyBorder="1"/>
    <xf numFmtId="184" fontId="7" fillId="0" borderId="8" xfId="8" applyNumberFormat="1" applyFont="1" applyBorder="1"/>
    <xf numFmtId="3" fontId="7" fillId="0" borderId="8" xfId="7" applyNumberFormat="1" applyFont="1" applyFill="1" applyBorder="1"/>
    <xf numFmtId="2" fontId="7" fillId="0" borderId="27" xfId="8" applyNumberFormat="1" applyFont="1" applyBorder="1"/>
    <xf numFmtId="168" fontId="7" fillId="0" borderId="27" xfId="8" applyNumberFormat="1" applyFont="1" applyBorder="1"/>
    <xf numFmtId="184" fontId="7" fillId="0" borderId="6" xfId="8" applyNumberFormat="1" applyFont="1" applyBorder="1"/>
    <xf numFmtId="0" fontId="15" fillId="0" borderId="0" xfId="8" applyFont="1" applyBorder="1" applyAlignment="1">
      <alignment horizontal="center"/>
    </xf>
    <xf numFmtId="0" fontId="15" fillId="0" borderId="0" xfId="8" applyFont="1" applyBorder="1" applyAlignment="1">
      <alignment horizontal="center" wrapText="1"/>
    </xf>
    <xf numFmtId="0" fontId="15" fillId="0" borderId="12" xfId="8" applyFont="1" applyBorder="1" applyAlignment="1">
      <alignment horizontal="center" vertical="center"/>
    </xf>
    <xf numFmtId="0" fontId="15" fillId="0" borderId="11" xfId="8" applyFont="1" applyBorder="1" applyAlignment="1">
      <alignment horizontal="center" vertical="center"/>
    </xf>
    <xf numFmtId="0" fontId="21" fillId="0" borderId="0" xfId="8" applyFont="1" applyAlignment="1">
      <alignment horizontal="center" vertical="center" wrapText="1"/>
    </xf>
    <xf numFmtId="0" fontId="11" fillId="0" borderId="0" xfId="8" applyBorder="1"/>
    <xf numFmtId="3" fontId="7" fillId="4" borderId="8" xfId="6" applyNumberFormat="1" applyFont="1" applyFill="1" applyBorder="1" applyAlignment="1">
      <alignment horizontal="center"/>
    </xf>
    <xf numFmtId="165" fontId="7" fillId="4" borderId="9" xfId="14" applyNumberFormat="1" applyFont="1" applyFill="1" applyBorder="1"/>
    <xf numFmtId="3" fontId="7" fillId="4" borderId="11" xfId="6" applyNumberFormat="1" applyFont="1" applyFill="1" applyBorder="1" applyAlignment="1">
      <alignment horizontal="center"/>
    </xf>
    <xf numFmtId="165" fontId="7" fillId="4" borderId="12" xfId="14" applyNumberFormat="1" applyFont="1" applyFill="1" applyBorder="1"/>
    <xf numFmtId="0" fontId="27" fillId="0" borderId="0" xfId="6" applyFont="1" applyBorder="1"/>
    <xf numFmtId="3" fontId="7" fillId="4" borderId="8" xfId="6" applyNumberFormat="1" applyFont="1" applyFill="1" applyBorder="1"/>
    <xf numFmtId="3" fontId="7" fillId="4" borderId="11" xfId="6" applyNumberFormat="1" applyFont="1" applyFill="1" applyBorder="1"/>
    <xf numFmtId="0" fontId="15" fillId="0" borderId="3" xfId="7" applyFont="1" applyBorder="1" applyAlignment="1">
      <alignment horizontal="center" vertical="center"/>
    </xf>
    <xf numFmtId="0" fontId="21" fillId="0" borderId="0" xfId="1" quotePrefix="1" applyFont="1"/>
    <xf numFmtId="0" fontId="21" fillId="0" borderId="0" xfId="7" applyFont="1" applyBorder="1" applyAlignment="1">
      <alignment horizontal="center"/>
    </xf>
    <xf numFmtId="0" fontId="10" fillId="5" borderId="0" xfId="0" applyFont="1" applyFill="1"/>
    <xf numFmtId="0" fontId="10" fillId="5" borderId="0" xfId="0" applyFont="1" applyFill="1" applyAlignment="1">
      <alignment horizontal="left"/>
    </xf>
    <xf numFmtId="0" fontId="40" fillId="5" borderId="0" xfId="0" applyFont="1" applyFill="1" applyAlignment="1">
      <alignment horizontal="left"/>
    </xf>
    <xf numFmtId="0" fontId="10" fillId="5" borderId="0" xfId="0" applyFont="1" applyFill="1" applyAlignment="1">
      <alignment horizontal="left" vertical="top"/>
    </xf>
    <xf numFmtId="0" fontId="41" fillId="5" borderId="0" xfId="15" applyFill="1" applyAlignment="1" applyProtection="1"/>
    <xf numFmtId="0" fontId="19" fillId="5" borderId="0" xfId="0" applyFont="1" applyFill="1"/>
    <xf numFmtId="0" fontId="39" fillId="2" borderId="0" xfId="6" applyFont="1" applyFill="1"/>
    <xf numFmtId="0" fontId="42" fillId="0" borderId="0" xfId="0" applyFont="1" applyBorder="1" applyAlignment="1">
      <alignment horizontal="center"/>
    </xf>
    <xf numFmtId="0" fontId="43" fillId="0" borderId="0" xfId="0" applyFont="1" applyBorder="1" applyAlignment="1">
      <alignment horizontal="center"/>
    </xf>
    <xf numFmtId="3" fontId="42" fillId="0" borderId="0" xfId="0" applyNumberFormat="1" applyFont="1" applyBorder="1" applyAlignment="1">
      <alignment horizontal="center"/>
    </xf>
    <xf numFmtId="9" fontId="42" fillId="0" borderId="0" xfId="17" applyFont="1" applyBorder="1" applyAlignment="1">
      <alignment horizontal="center"/>
    </xf>
    <xf numFmtId="0" fontId="42" fillId="0" borderId="0" xfId="0" applyFont="1" applyAlignment="1">
      <alignment horizontal="center"/>
    </xf>
    <xf numFmtId="9" fontId="34" fillId="0" borderId="0" xfId="17" applyFont="1" applyBorder="1" applyAlignment="1">
      <alignment horizontal="right" vertical="center"/>
    </xf>
    <xf numFmtId="9" fontId="14" fillId="0" borderId="0" xfId="17" applyFont="1" applyAlignment="1">
      <alignment horizontal="right"/>
    </xf>
    <xf numFmtId="9" fontId="15" fillId="0" borderId="0" xfId="17" applyFont="1" applyFill="1" applyBorder="1" applyAlignment="1">
      <alignment vertical="center"/>
    </xf>
    <xf numFmtId="9" fontId="15" fillId="0" borderId="0" xfId="17" applyFont="1" applyFill="1" applyBorder="1" applyAlignment="1">
      <alignment horizontal="center" vertical="center" wrapText="1"/>
    </xf>
    <xf numFmtId="165" fontId="21" fillId="0" borderId="5" xfId="17" applyNumberFormat="1" applyFont="1" applyFill="1" applyBorder="1" applyAlignment="1">
      <alignment vertical="center"/>
    </xf>
    <xf numFmtId="165" fontId="21" fillId="0" borderId="5" xfId="17" applyNumberFormat="1" applyFont="1" applyFill="1" applyBorder="1" applyAlignment="1">
      <alignment horizontal="right"/>
    </xf>
    <xf numFmtId="165" fontId="7" fillId="0" borderId="5" xfId="17" applyNumberFormat="1" applyFont="1" applyFill="1" applyBorder="1" applyAlignment="1">
      <alignment vertical="center"/>
    </xf>
    <xf numFmtId="165" fontId="21" fillId="0" borderId="3" xfId="17" applyNumberFormat="1" applyFont="1" applyFill="1" applyBorder="1" applyAlignment="1">
      <alignment vertical="center"/>
    </xf>
    <xf numFmtId="165" fontId="21" fillId="0" borderId="3" xfId="17" applyNumberFormat="1" applyFont="1" applyFill="1" applyBorder="1" applyAlignment="1">
      <alignment horizontal="right"/>
    </xf>
    <xf numFmtId="165" fontId="7" fillId="0" borderId="3" xfId="17" applyNumberFormat="1" applyFont="1" applyFill="1" applyBorder="1" applyAlignment="1">
      <alignment vertical="center"/>
    </xf>
    <xf numFmtId="0" fontId="7" fillId="0" borderId="8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7" fillId="0" borderId="11" xfId="0" applyFont="1" applyBorder="1"/>
    <xf numFmtId="0" fontId="7" fillId="0" borderId="26" xfId="0" applyFont="1" applyBorder="1"/>
    <xf numFmtId="165" fontId="21" fillId="0" borderId="10" xfId="17" applyNumberFormat="1" applyFont="1" applyFill="1" applyBorder="1" applyAlignment="1">
      <alignment horizontal="left" vertical="center"/>
    </xf>
    <xf numFmtId="165" fontId="21" fillId="0" borderId="10" xfId="17" applyNumberFormat="1" applyFont="1" applyFill="1" applyBorder="1" applyAlignment="1">
      <alignment horizontal="left"/>
    </xf>
    <xf numFmtId="165" fontId="7" fillId="0" borderId="12" xfId="17" applyNumberFormat="1" applyFont="1" applyFill="1" applyBorder="1" applyAlignment="1">
      <alignment horizontal="left" vertical="center"/>
    </xf>
    <xf numFmtId="165" fontId="7" fillId="0" borderId="10" xfId="17" applyNumberFormat="1" applyFont="1" applyFill="1" applyBorder="1" applyAlignment="1">
      <alignment horizontal="left" vertical="center"/>
    </xf>
    <xf numFmtId="165" fontId="21" fillId="0" borderId="0" xfId="17" applyNumberFormat="1" applyFont="1" applyFill="1" applyBorder="1" applyAlignment="1">
      <alignment horizontal="left" vertical="center"/>
    </xf>
    <xf numFmtId="165" fontId="21" fillId="0" borderId="0" xfId="17" applyNumberFormat="1" applyFont="1" applyBorder="1" applyAlignment="1">
      <alignment horizontal="left"/>
    </xf>
    <xf numFmtId="165" fontId="7" fillId="0" borderId="0" xfId="17" applyNumberFormat="1" applyFont="1" applyBorder="1" applyAlignment="1">
      <alignment horizontal="left" vertical="center"/>
    </xf>
    <xf numFmtId="9" fontId="13" fillId="0" borderId="1" xfId="17" applyNumberFormat="1" applyFont="1" applyFill="1" applyBorder="1" applyAlignment="1">
      <alignment horizontal="left"/>
    </xf>
    <xf numFmtId="9" fontId="13" fillId="0" borderId="1" xfId="17" applyNumberFormat="1" applyFont="1" applyBorder="1" applyAlignment="1">
      <alignment horizontal="left"/>
    </xf>
    <xf numFmtId="165" fontId="15" fillId="0" borderId="1" xfId="17" applyNumberFormat="1" applyFont="1" applyBorder="1" applyAlignment="1">
      <alignment horizontal="left"/>
    </xf>
    <xf numFmtId="9" fontId="7" fillId="0" borderId="0" xfId="17" applyFont="1" applyBorder="1"/>
    <xf numFmtId="0" fontId="21" fillId="0" borderId="0" xfId="0" applyNumberFormat="1" applyFont="1" applyBorder="1"/>
    <xf numFmtId="9" fontId="8" fillId="0" borderId="0" xfId="17" applyFont="1" applyBorder="1"/>
    <xf numFmtId="0" fontId="42" fillId="0" borderId="0" xfId="0" applyFont="1" applyFill="1" applyBorder="1" applyAlignment="1">
      <alignment horizontal="right"/>
    </xf>
    <xf numFmtId="0" fontId="43" fillId="0" borderId="0" xfId="0" applyFont="1" applyFill="1" applyBorder="1" applyAlignment="1">
      <alignment horizontal="right"/>
    </xf>
    <xf numFmtId="3" fontId="42" fillId="0" borderId="0" xfId="0" applyNumberFormat="1" applyFont="1" applyFill="1" applyBorder="1" applyAlignment="1">
      <alignment horizontal="right"/>
    </xf>
    <xf numFmtId="9" fontId="42" fillId="0" borderId="0" xfId="17" applyFont="1" applyFill="1" applyBorder="1" applyAlignment="1">
      <alignment horizontal="right"/>
    </xf>
    <xf numFmtId="0" fontId="42" fillId="0" borderId="0" xfId="0" applyFont="1" applyFill="1" applyAlignment="1">
      <alignment horizontal="center"/>
    </xf>
    <xf numFmtId="9" fontId="34" fillId="0" borderId="0" xfId="17" applyFont="1" applyFill="1" applyBorder="1" applyAlignment="1">
      <alignment horizontal="right" vertical="center"/>
    </xf>
    <xf numFmtId="9" fontId="14" fillId="0" borderId="0" xfId="17" applyFont="1" applyFill="1" applyAlignment="1">
      <alignment horizontal="right"/>
    </xf>
    <xf numFmtId="9" fontId="15" fillId="0" borderId="0" xfId="17" applyFont="1" applyFill="1" applyBorder="1" applyAlignment="1">
      <alignment horizontal="right" vertical="center"/>
    </xf>
    <xf numFmtId="9" fontId="15" fillId="0" borderId="27" xfId="17" applyFont="1" applyFill="1" applyBorder="1" applyAlignment="1">
      <alignment horizontal="center" vertical="center" wrapText="1"/>
    </xf>
    <xf numFmtId="0" fontId="7" fillId="0" borderId="9" xfId="0" applyFont="1" applyFill="1" applyBorder="1"/>
    <xf numFmtId="0" fontId="7" fillId="0" borderId="9" xfId="0" applyFont="1" applyFill="1" applyBorder="1" applyAlignment="1">
      <alignment horizontal="left"/>
    </xf>
    <xf numFmtId="0" fontId="7" fillId="0" borderId="11" xfId="0" applyFont="1" applyFill="1" applyBorder="1"/>
    <xf numFmtId="0" fontId="7" fillId="0" borderId="12" xfId="0" applyFont="1" applyFill="1" applyBorder="1"/>
    <xf numFmtId="0" fontId="7" fillId="0" borderId="26" xfId="0" applyFont="1" applyFill="1" applyBorder="1"/>
    <xf numFmtId="165" fontId="21" fillId="0" borderId="0" xfId="17" applyNumberFormat="1" applyFont="1" applyFill="1" applyBorder="1" applyAlignment="1">
      <alignment horizontal="right" vertical="center"/>
    </xf>
    <xf numFmtId="165" fontId="21" fillId="0" borderId="0" xfId="17" applyNumberFormat="1" applyFont="1" applyFill="1" applyBorder="1" applyAlignment="1">
      <alignment horizontal="right"/>
    </xf>
    <xf numFmtId="165" fontId="7" fillId="0" borderId="0" xfId="17" applyNumberFormat="1" applyFont="1" applyFill="1" applyBorder="1" applyAlignment="1">
      <alignment horizontal="right" vertical="center"/>
    </xf>
    <xf numFmtId="9" fontId="7" fillId="0" borderId="0" xfId="17" applyFont="1" applyFill="1" applyBorder="1" applyAlignment="1">
      <alignment horizontal="right"/>
    </xf>
    <xf numFmtId="9" fontId="8" fillId="0" borderId="0" xfId="17" applyFont="1" applyFill="1" applyBorder="1" applyAlignment="1">
      <alignment horizontal="right"/>
    </xf>
    <xf numFmtId="0" fontId="7" fillId="0" borderId="12" xfId="0" applyFont="1" applyBorder="1"/>
    <xf numFmtId="0" fontId="6" fillId="0" borderId="6" xfId="1" applyFont="1" applyBorder="1" applyAlignment="1">
      <alignment horizontal="center" vertical="center" wrapText="1"/>
    </xf>
    <xf numFmtId="0" fontId="6" fillId="0" borderId="27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3" fontId="6" fillId="0" borderId="6" xfId="1" applyNumberFormat="1" applyFont="1" applyBorder="1" applyAlignment="1">
      <alignment horizontal="center" vertical="center" wrapText="1"/>
    </xf>
    <xf numFmtId="3" fontId="6" fillId="0" borderId="27" xfId="1" applyNumberFormat="1" applyFont="1" applyBorder="1" applyAlignment="1">
      <alignment horizontal="center" vertical="center" wrapText="1"/>
    </xf>
    <xf numFmtId="3" fontId="6" fillId="0" borderId="7" xfId="1" applyNumberFormat="1" applyFont="1" applyBorder="1" applyAlignment="1">
      <alignment horizontal="center" vertical="center" wrapText="1"/>
    </xf>
    <xf numFmtId="0" fontId="15" fillId="0" borderId="2" xfId="1" applyFont="1" applyBorder="1" applyAlignment="1">
      <alignment horizontal="center" vertical="center" wrapText="1"/>
    </xf>
    <xf numFmtId="0" fontId="15" fillId="0" borderId="13" xfId="1" applyFont="1" applyBorder="1" applyAlignment="1">
      <alignment horizontal="center" vertical="center" wrapText="1"/>
    </xf>
    <xf numFmtId="0" fontId="15" fillId="0" borderId="4" xfId="1" applyFont="1" applyBorder="1" applyAlignment="1">
      <alignment horizontal="center" vertical="center" wrapText="1"/>
    </xf>
    <xf numFmtId="0" fontId="15" fillId="0" borderId="2" xfId="11" applyFont="1" applyBorder="1" applyAlignment="1">
      <alignment horizontal="center" vertical="center" wrapText="1"/>
    </xf>
    <xf numFmtId="0" fontId="15" fillId="0" borderId="4" xfId="11" applyFont="1" applyBorder="1" applyAlignment="1">
      <alignment horizontal="center" vertical="center" wrapText="1"/>
    </xf>
    <xf numFmtId="0" fontId="15" fillId="0" borderId="2" xfId="6" applyFont="1" applyFill="1" applyBorder="1" applyAlignment="1">
      <alignment horizontal="center" vertical="center"/>
    </xf>
    <xf numFmtId="0" fontId="15" fillId="0" borderId="4" xfId="6" applyFont="1" applyFill="1" applyBorder="1" applyAlignment="1">
      <alignment horizontal="center" vertical="center"/>
    </xf>
    <xf numFmtId="0" fontId="15" fillId="0" borderId="2" xfId="6" applyFont="1" applyFill="1" applyBorder="1" applyAlignment="1">
      <alignment horizontal="center" vertical="center" wrapText="1"/>
    </xf>
    <xf numFmtId="0" fontId="15" fillId="0" borderId="4" xfId="6" applyFont="1" applyFill="1" applyBorder="1" applyAlignment="1">
      <alignment horizontal="center" vertical="center" wrapText="1"/>
    </xf>
    <xf numFmtId="0" fontId="15" fillId="0" borderId="6" xfId="6" applyFont="1" applyBorder="1" applyAlignment="1">
      <alignment horizontal="center" vertical="center"/>
    </xf>
    <xf numFmtId="0" fontId="15" fillId="0" borderId="7" xfId="6" applyFont="1" applyBorder="1" applyAlignment="1">
      <alignment horizontal="center" vertical="center"/>
    </xf>
    <xf numFmtId="0" fontId="5" fillId="0" borderId="2" xfId="6" applyFont="1" applyBorder="1" applyAlignment="1">
      <alignment horizontal="center" vertical="center"/>
    </xf>
    <xf numFmtId="0" fontId="5" fillId="0" borderId="4" xfId="6" applyFont="1" applyBorder="1" applyAlignment="1">
      <alignment horizontal="center" vertical="center"/>
    </xf>
    <xf numFmtId="0" fontId="5" fillId="0" borderId="2" xfId="6" applyFont="1" applyBorder="1" applyAlignment="1">
      <alignment horizontal="center" vertical="center" wrapText="1"/>
    </xf>
    <xf numFmtId="0" fontId="5" fillId="0" borderId="4" xfId="6" applyFont="1" applyBorder="1" applyAlignment="1">
      <alignment horizontal="center" vertical="center" wrapText="1"/>
    </xf>
    <xf numFmtId="0" fontId="5" fillId="0" borderId="13" xfId="6" applyFont="1" applyBorder="1" applyAlignment="1">
      <alignment horizontal="center" vertical="center"/>
    </xf>
    <xf numFmtId="0" fontId="15" fillId="0" borderId="5" xfId="1" applyFont="1" applyBorder="1" applyAlignment="1">
      <alignment horizontal="center" vertical="center" wrapText="1"/>
    </xf>
    <xf numFmtId="0" fontId="15" fillId="0" borderId="3" xfId="1" applyFont="1" applyBorder="1" applyAlignment="1">
      <alignment horizontal="center" vertical="center" wrapText="1"/>
    </xf>
    <xf numFmtId="0" fontId="15" fillId="0" borderId="10" xfId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13" xfId="0" applyFont="1" applyBorder="1"/>
    <xf numFmtId="0" fontId="1" fillId="0" borderId="4" xfId="0" applyFont="1" applyBorder="1"/>
    <xf numFmtId="0" fontId="15" fillId="0" borderId="1" xfId="6" applyFont="1" applyBorder="1" applyAlignment="1">
      <alignment horizontal="center" vertical="center"/>
    </xf>
    <xf numFmtId="0" fontId="15" fillId="0" borderId="2" xfId="6" applyFont="1" applyBorder="1" applyAlignment="1">
      <alignment horizontal="center" vertical="center"/>
    </xf>
    <xf numFmtId="0" fontId="15" fillId="0" borderId="4" xfId="6" applyFont="1" applyBorder="1" applyAlignment="1">
      <alignment horizontal="center" vertical="center"/>
    </xf>
    <xf numFmtId="0" fontId="15" fillId="0" borderId="1" xfId="6" applyFont="1" applyFill="1" applyBorder="1" applyAlignment="1">
      <alignment horizontal="center" vertical="center"/>
    </xf>
    <xf numFmtId="0" fontId="26" fillId="0" borderId="2" xfId="6" applyFont="1" applyBorder="1" applyAlignment="1">
      <alignment horizontal="center"/>
    </xf>
    <xf numFmtId="0" fontId="26" fillId="0" borderId="13" xfId="6" applyFont="1" applyBorder="1" applyAlignment="1">
      <alignment horizontal="center"/>
    </xf>
    <xf numFmtId="0" fontId="26" fillId="0" borderId="4" xfId="6" applyFont="1" applyBorder="1" applyAlignment="1">
      <alignment horizontal="center"/>
    </xf>
    <xf numFmtId="0" fontId="5" fillId="0" borderId="6" xfId="6" applyFont="1" applyBorder="1" applyAlignment="1">
      <alignment horizontal="center"/>
    </xf>
    <xf numFmtId="0" fontId="5" fillId="0" borderId="27" xfId="6" applyFont="1" applyBorder="1" applyAlignment="1">
      <alignment horizontal="center"/>
    </xf>
    <xf numFmtId="0" fontId="5" fillId="0" borderId="7" xfId="6" applyFont="1" applyBorder="1" applyAlignment="1">
      <alignment horizontal="center"/>
    </xf>
    <xf numFmtId="0" fontId="28" fillId="0" borderId="11" xfId="6" applyFont="1" applyBorder="1" applyAlignment="1">
      <alignment horizontal="center" vertical="center"/>
    </xf>
    <xf numFmtId="0" fontId="28" fillId="0" borderId="26" xfId="6" applyFont="1" applyBorder="1" applyAlignment="1">
      <alignment horizontal="center" vertical="center"/>
    </xf>
    <xf numFmtId="0" fontId="28" fillId="0" borderId="12" xfId="6" applyFont="1" applyBorder="1" applyAlignment="1">
      <alignment horizontal="center" vertical="center"/>
    </xf>
    <xf numFmtId="0" fontId="31" fillId="0" borderId="2" xfId="9" applyFont="1" applyBorder="1" applyAlignment="1">
      <alignment horizontal="center" vertical="center"/>
    </xf>
    <xf numFmtId="0" fontId="31" fillId="0" borderId="13" xfId="9" applyFont="1" applyBorder="1" applyAlignment="1">
      <alignment horizontal="center" vertical="center"/>
    </xf>
    <xf numFmtId="0" fontId="31" fillId="0" borderId="4" xfId="9" applyFont="1" applyBorder="1" applyAlignment="1">
      <alignment horizontal="center" vertical="center"/>
    </xf>
    <xf numFmtId="3" fontId="7" fillId="0" borderId="13" xfId="10" applyNumberFormat="1" applyFont="1" applyBorder="1" applyAlignment="1">
      <alignment horizontal="center" vertical="center" wrapText="1"/>
    </xf>
    <xf numFmtId="0" fontId="7" fillId="0" borderId="6" xfId="7" applyFont="1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8" xfId="0" applyBorder="1" applyAlignment="1">
      <alignment horizontal="center"/>
    </xf>
    <xf numFmtId="0" fontId="15" fillId="0" borderId="6" xfId="7" applyFont="1" applyBorder="1" applyAlignment="1">
      <alignment horizontal="center"/>
    </xf>
    <xf numFmtId="0" fontId="15" fillId="0" borderId="27" xfId="7" applyFont="1" applyBorder="1" applyAlignment="1">
      <alignment horizontal="center"/>
    </xf>
    <xf numFmtId="0" fontId="15" fillId="0" borderId="7" xfId="7" applyFont="1" applyBorder="1" applyAlignment="1">
      <alignment horizontal="center"/>
    </xf>
    <xf numFmtId="0" fontId="13" fillId="0" borderId="11" xfId="10" applyFont="1" applyBorder="1" applyAlignment="1">
      <alignment horizontal="center" vertical="center" wrapText="1"/>
    </xf>
    <xf numFmtId="0" fontId="13" fillId="0" borderId="26" xfId="1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0" borderId="6" xfId="8" applyFont="1" applyBorder="1" applyAlignment="1">
      <alignment horizontal="center" vertical="center"/>
    </xf>
    <xf numFmtId="0" fontId="5" fillId="0" borderId="27" xfId="8" applyFont="1" applyBorder="1" applyAlignment="1">
      <alignment horizontal="center" vertical="center"/>
    </xf>
    <xf numFmtId="0" fontId="5" fillId="0" borderId="7" xfId="8" applyFont="1" applyBorder="1" applyAlignment="1">
      <alignment horizontal="center" vertical="center"/>
    </xf>
    <xf numFmtId="0" fontId="7" fillId="0" borderId="0" xfId="7" applyFont="1" applyBorder="1" applyAlignment="1">
      <alignment horizontal="left" wrapText="1"/>
    </xf>
    <xf numFmtId="0" fontId="15" fillId="0" borderId="26" xfId="8" applyFont="1" applyBorder="1" applyAlignment="1">
      <alignment horizontal="center" vertical="center"/>
    </xf>
  </cellXfs>
  <cellStyles count="18">
    <cellStyle name="Lien hypertexte" xfId="15" builtinId="8"/>
    <cellStyle name="Lien hypertexte 2" xfId="2"/>
    <cellStyle name="Milliers 2" xfId="3"/>
    <cellStyle name="Normal" xfId="0" builtinId="0"/>
    <cellStyle name="Normal 2" xfId="4"/>
    <cellStyle name="Normal 2 2" xfId="5"/>
    <cellStyle name="Normal 3" xfId="16"/>
    <cellStyle name="Normal_ANN_00" xfId="6"/>
    <cellStyle name="Normal_ANNEXES" xfId="7"/>
    <cellStyle name="Normal_ANNEXES BILAN PTZ 99" xfId="1"/>
    <cellStyle name="Normal_data_dom" xfId="8"/>
    <cellStyle name="Normal_détail" xfId="9"/>
    <cellStyle name="Normal_Feuil1" xfId="10"/>
    <cellStyle name="Normal_tableaux" xfId="11"/>
    <cellStyle name="Normal_tablo" xfId="12"/>
    <cellStyle name="Normal_temp" xfId="13"/>
    <cellStyle name="Pourcentage" xfId="17" builtinId="5"/>
    <cellStyle name="Pourcentage 2" xfId="14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C32"/>
  <sheetViews>
    <sheetView tabSelected="1" zoomScaleNormal="100" workbookViewId="0"/>
  </sheetViews>
  <sheetFormatPr baseColWidth="10" defaultRowHeight="12.75" x14ac:dyDescent="0.2"/>
  <cols>
    <col min="5" max="5" width="12.42578125" customWidth="1"/>
    <col min="6" max="6" width="11.5703125" customWidth="1"/>
    <col min="7" max="7" width="11.7109375" customWidth="1"/>
    <col min="8" max="8" width="12.140625" customWidth="1"/>
  </cols>
  <sheetData>
    <row r="1" spans="1:3" x14ac:dyDescent="0.2">
      <c r="A1" s="865"/>
      <c r="B1" s="865"/>
      <c r="C1" s="865"/>
    </row>
    <row r="2" spans="1:3" ht="20.25" x14ac:dyDescent="0.3">
      <c r="A2" s="866"/>
      <c r="B2" s="867" t="s">
        <v>389</v>
      </c>
      <c r="C2" s="868"/>
    </row>
    <row r="3" spans="1:3" x14ac:dyDescent="0.2">
      <c r="A3" s="865"/>
      <c r="B3" s="865"/>
      <c r="C3" s="865"/>
    </row>
    <row r="4" spans="1:3" ht="15.75" x14ac:dyDescent="0.25">
      <c r="A4" s="869" t="s">
        <v>392</v>
      </c>
      <c r="B4" s="869"/>
      <c r="C4" s="870"/>
    </row>
    <row r="5" spans="1:3" ht="15.75" x14ac:dyDescent="0.25">
      <c r="A5" s="869" t="s">
        <v>391</v>
      </c>
      <c r="B5" s="870"/>
      <c r="C5" s="870"/>
    </row>
    <row r="6" spans="1:3" ht="15.75" x14ac:dyDescent="0.25">
      <c r="A6" s="869" t="s">
        <v>393</v>
      </c>
      <c r="B6" s="869"/>
      <c r="C6" s="870"/>
    </row>
    <row r="7" spans="1:3" ht="15.75" x14ac:dyDescent="0.25">
      <c r="A7" s="869" t="s">
        <v>394</v>
      </c>
      <c r="B7" s="869"/>
      <c r="C7" s="870"/>
    </row>
    <row r="8" spans="1:3" ht="15.75" x14ac:dyDescent="0.25">
      <c r="A8" s="869" t="s">
        <v>395</v>
      </c>
      <c r="B8" s="869"/>
      <c r="C8" s="870"/>
    </row>
    <row r="9" spans="1:3" ht="15.75" x14ac:dyDescent="0.25">
      <c r="A9" s="869" t="s">
        <v>396</v>
      </c>
      <c r="B9" s="869"/>
      <c r="C9" s="870"/>
    </row>
    <row r="10" spans="1:3" ht="15.75" x14ac:dyDescent="0.25">
      <c r="A10" s="869" t="s">
        <v>397</v>
      </c>
      <c r="B10" s="869"/>
      <c r="C10" s="870"/>
    </row>
    <row r="11" spans="1:3" ht="15.75" x14ac:dyDescent="0.25">
      <c r="A11" s="869" t="s">
        <v>398</v>
      </c>
      <c r="B11" s="869"/>
      <c r="C11" s="100"/>
    </row>
    <row r="12" spans="1:3" ht="15.75" x14ac:dyDescent="0.25">
      <c r="A12" s="869" t="s">
        <v>399</v>
      </c>
      <c r="B12" s="869"/>
      <c r="C12" s="870"/>
    </row>
    <row r="13" spans="1:3" ht="15.75" x14ac:dyDescent="0.25">
      <c r="A13" s="869" t="s">
        <v>400</v>
      </c>
      <c r="B13" s="869"/>
      <c r="C13" s="870"/>
    </row>
    <row r="14" spans="1:3" ht="15.75" x14ac:dyDescent="0.25">
      <c r="A14" s="869" t="s">
        <v>401</v>
      </c>
      <c r="B14" s="869"/>
      <c r="C14" s="870"/>
    </row>
    <row r="15" spans="1:3" ht="15.75" x14ac:dyDescent="0.25">
      <c r="A15" s="869" t="s">
        <v>402</v>
      </c>
      <c r="B15" s="869"/>
      <c r="C15" s="100"/>
    </row>
    <row r="16" spans="1:3" ht="15.75" x14ac:dyDescent="0.25">
      <c r="A16" s="869" t="s">
        <v>403</v>
      </c>
      <c r="B16" s="869"/>
      <c r="C16" s="870"/>
    </row>
    <row r="17" spans="1:3" ht="15.75" x14ac:dyDescent="0.25">
      <c r="A17" s="869" t="s">
        <v>404</v>
      </c>
      <c r="B17" s="869"/>
      <c r="C17" s="870"/>
    </row>
    <row r="18" spans="1:3" ht="15.75" x14ac:dyDescent="0.25">
      <c r="A18" s="869" t="s">
        <v>405</v>
      </c>
      <c r="B18" s="869"/>
      <c r="C18" s="870"/>
    </row>
    <row r="19" spans="1:3" ht="15.75" x14ac:dyDescent="0.25">
      <c r="A19" s="869" t="s">
        <v>406</v>
      </c>
      <c r="B19" s="869"/>
      <c r="C19" s="870"/>
    </row>
    <row r="20" spans="1:3" ht="15.75" x14ac:dyDescent="0.25">
      <c r="A20" s="869" t="s">
        <v>407</v>
      </c>
      <c r="B20" s="869"/>
      <c r="C20" s="870"/>
    </row>
    <row r="21" spans="1:3" ht="15.75" x14ac:dyDescent="0.25">
      <c r="A21" s="869" t="s">
        <v>408</v>
      </c>
      <c r="B21" s="869"/>
      <c r="C21" s="870"/>
    </row>
    <row r="22" spans="1:3" ht="15.75" x14ac:dyDescent="0.25">
      <c r="A22" s="869" t="s">
        <v>409</v>
      </c>
      <c r="B22" s="869"/>
      <c r="C22" s="870"/>
    </row>
    <row r="23" spans="1:3" ht="15.75" x14ac:dyDescent="0.25">
      <c r="A23" s="869" t="s">
        <v>410</v>
      </c>
      <c r="B23" s="869"/>
      <c r="C23" s="870"/>
    </row>
    <row r="24" spans="1:3" ht="15.75" x14ac:dyDescent="0.25">
      <c r="A24" s="869" t="s">
        <v>411</v>
      </c>
      <c r="B24" s="869"/>
      <c r="C24" s="870"/>
    </row>
    <row r="25" spans="1:3" ht="15.75" x14ac:dyDescent="0.25">
      <c r="A25" s="869" t="s">
        <v>412</v>
      </c>
      <c r="B25" s="869"/>
      <c r="C25" s="870"/>
    </row>
    <row r="26" spans="1:3" ht="15.75" x14ac:dyDescent="0.25">
      <c r="A26" s="869" t="s">
        <v>413</v>
      </c>
      <c r="B26" s="869"/>
      <c r="C26" s="870"/>
    </row>
    <row r="27" spans="1:3" ht="15.75" x14ac:dyDescent="0.25">
      <c r="A27" s="869" t="s">
        <v>414</v>
      </c>
      <c r="B27" s="869"/>
      <c r="C27" s="870"/>
    </row>
    <row r="28" spans="1:3" ht="15.75" x14ac:dyDescent="0.25">
      <c r="A28" s="869" t="s">
        <v>420</v>
      </c>
      <c r="B28" s="869"/>
      <c r="C28" s="870"/>
    </row>
    <row r="29" spans="1:3" ht="15.75" x14ac:dyDescent="0.25">
      <c r="A29" s="869" t="s">
        <v>415</v>
      </c>
      <c r="B29" s="869"/>
      <c r="C29" s="870"/>
    </row>
    <row r="30" spans="1:3" ht="15.75" x14ac:dyDescent="0.25">
      <c r="A30" s="869" t="s">
        <v>416</v>
      </c>
      <c r="B30" s="869"/>
      <c r="C30" s="870"/>
    </row>
    <row r="31" spans="1:3" ht="15.75" x14ac:dyDescent="0.25">
      <c r="A31" s="869" t="s">
        <v>417</v>
      </c>
      <c r="B31" s="869"/>
      <c r="C31" s="870"/>
    </row>
    <row r="32" spans="1:3" ht="15.75" x14ac:dyDescent="0.25">
      <c r="A32" s="869" t="s">
        <v>418</v>
      </c>
      <c r="B32" s="869"/>
      <c r="C32" s="870"/>
    </row>
  </sheetData>
  <hyperlinks>
    <hyperlink ref="A4" location="Synthèse!A1" display="Synthèse : Répartition des PTZ (2014 et 2015) par zone géographique en France métropolitaine et DOM (effectifs et montants)"/>
    <hyperlink ref="A5" location="'1'!A1" display="Annexe 1 : Répartition en 2015 des PTZ par type d'opération et zone géographique: Effectifs"/>
    <hyperlink ref="A6" location="'2'!A1" display="Annexe 2 : Répartition en 2015 des PTZ par type d'opération et zone géographique: Caractéristiques moyennes"/>
    <hyperlink ref="A7" location="'3'!A1" display="Annexe 3 : Répartition des émissions de PTZ (2014 et 2015) par type d'opération et catégorie de commune"/>
    <hyperlink ref="A8" location="'4'!A1" display="Annexe 4 : Coût moyen d'opération et montant moyen du PTZ (2014 et 2015) par type d'opération"/>
    <hyperlink ref="A9" location="'5'!A1" display="Annexe 5 : Répartition des CSP selon le type de commune"/>
    <hyperlink ref="A10" location="'6'!A1" display="Annexe 6 : Répartition des emprunteurs selon leur situation famliale et le type de commune"/>
    <hyperlink ref="A11" location="'7'!A1" display="Annexe 7 : Répartition des emprunteurs selon leur revenu mensuel N et le type de commune"/>
    <hyperlink ref="A12" location="'8'!A1" display="Annexe 8 : Répartition des émissions selon les caractéristiques socio-démographiques des emprunteurs"/>
    <hyperlink ref="A13" location="'9'!A1" display="Annexe 9 : Revenu mensuel moyen de l'année N selon la tranche de revenu de l'année de référence"/>
    <hyperlink ref="A14" location="'10'!A1" display="Annexe 10 : Revenus mensuels de l'année N des ménages bénéficiaires d'un PTZ (2014 et 2015)"/>
    <hyperlink ref="A15" location="'11'!A1" display="Annexe 11 : Revenu mensuel de l'année N des ménages bénéficiaires d'un PTZ en 2015"/>
    <hyperlink ref="A16" location="'12'!A1" display="Annexe 12 : Comparaison des émissions de PTZ (2014 et 2015) par catégorie de commune de l'ancien et du futur logement"/>
    <hyperlink ref="A17" location="'13'!A1" display="Annexe 13 : Répartition des émissions par catégorie de ménage et type d'opération"/>
    <hyperlink ref="A18" location="'14'!A1" display="Annexe 14 :Répartition des émissions de PTZ (2014 et 2015) par tranches du barème et type d'opération"/>
    <hyperlink ref="A19" location="'15'!A1" display="Annexe 15 : Parts de marché des établissements"/>
    <hyperlink ref="A20" location="'16'!A1" display="Annexe 16 : Répartition des émissions par taux d'apport personnel des ménages et type d'opération"/>
    <hyperlink ref="A21" location="'17'!A1" display="Annexe 17 : Caractéristiques des prêts principaux"/>
    <hyperlink ref="A22" location="'18'!A1" display="Annexe 18 : Composition et répartition des plans de financement accompagnant un PTZ en 2015"/>
    <hyperlink ref="A23" location="'19'!A1" display="Annexe 19 : Composition et répartition des plans de financement accompagnant un PTZ+ en 2014"/>
    <hyperlink ref="A24" location="'20-1'!A1" display="Annexe 20-1 : Répartition des PTZ émis en 2015 par région et département et par type d’opération (début)"/>
    <hyperlink ref="A25" location="'20-2'!A1" display="Annexe 20-2 : Répartition des PTZ émis en 2015 par région et département et par type d’opération (suite)"/>
    <hyperlink ref="A26" location="'20-3'!A1" display="Annexe 20-3 : Répartition des PTZ émis en 2015 par région et département et par type d’opération (fin)"/>
    <hyperlink ref="A27" location="'21'!A1" display="Annexe 21 : PTZ émis en 2015, finançant un logement situé en Province"/>
    <hyperlink ref="A28" location="'22'!A1" display="Annexe 22 : PTZ émis en 2015, finançant un logement situé en Ile de France"/>
    <hyperlink ref="A29" location="'23'!A1" display="Annexe 23 : PTZ émis en 2015, finançant un logement situé en France Métropolitaine"/>
    <hyperlink ref="A30" location="'24'!A1" display="Annexe 24 : Principales caractéristiques des PTZ émis dans les DOM"/>
    <hyperlink ref="A31" location="'25'!A1" display="Annexe 25 : Répartition des ménages bénéficiaires de PTZ DOM selon l'âge de l'emprunteur"/>
    <hyperlink ref="A32" location="'26'!A1" display="Annexe 26 : Parts de marché des établissements émetteurs de PTZ (2014 et 2015) DOM"/>
  </hyperlinks>
  <pageMargins left="0.7" right="0.7" top="0.75" bottom="0.75" header="0.3" footer="0.3"/>
  <pageSetup paperSize="9" scale="78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5"/>
  <dimension ref="A1:J52"/>
  <sheetViews>
    <sheetView zoomScaleNormal="100" workbookViewId="0">
      <selection activeCell="F30" sqref="F30"/>
    </sheetView>
  </sheetViews>
  <sheetFormatPr baseColWidth="10" defaultRowHeight="11.25" x14ac:dyDescent="0.2"/>
  <cols>
    <col min="1" max="1" width="34" style="267" customWidth="1"/>
    <col min="2" max="2" width="6.85546875" style="267" customWidth="1"/>
    <col min="3" max="3" width="7.140625" style="267" customWidth="1"/>
    <col min="4" max="5" width="6.5703125" style="267" customWidth="1"/>
    <col min="6" max="6" width="4.5703125" style="267" bestFit="1" customWidth="1"/>
    <col min="7" max="16384" width="11.42578125" style="267"/>
  </cols>
  <sheetData>
    <row r="1" spans="1:5" ht="15.75" x14ac:dyDescent="0.25">
      <c r="A1" s="302" t="s">
        <v>399</v>
      </c>
    </row>
    <row r="2" spans="1:5" ht="12.75" customHeight="1" x14ac:dyDescent="0.2">
      <c r="A2" s="245" t="s">
        <v>53</v>
      </c>
    </row>
    <row r="3" spans="1:5" ht="15" customHeight="1" x14ac:dyDescent="0.2"/>
    <row r="4" spans="1:5" ht="12" x14ac:dyDescent="0.2">
      <c r="A4" s="280" t="s">
        <v>98</v>
      </c>
    </row>
    <row r="5" spans="1:5" ht="26.25" customHeight="1" x14ac:dyDescent="0.2">
      <c r="B5" s="935">
        <v>2015</v>
      </c>
      <c r="C5" s="936"/>
      <c r="D5" s="937">
        <v>2016</v>
      </c>
      <c r="E5" s="938"/>
    </row>
    <row r="6" spans="1:5" ht="4.9000000000000004" customHeight="1" x14ac:dyDescent="0.2"/>
    <row r="7" spans="1:5" ht="14.45" customHeight="1" x14ac:dyDescent="0.2">
      <c r="A7" s="293" t="s">
        <v>97</v>
      </c>
      <c r="B7" s="292">
        <v>8577</v>
      </c>
      <c r="C7" s="261">
        <v>0.14586734693877551</v>
      </c>
      <c r="D7" s="292">
        <v>17028</v>
      </c>
      <c r="E7" s="261">
        <v>0.14814299261373029</v>
      </c>
    </row>
    <row r="8" spans="1:5" ht="14.45" customHeight="1" x14ac:dyDescent="0.2">
      <c r="A8" s="290" t="s">
        <v>96</v>
      </c>
      <c r="B8" s="289">
        <v>32108</v>
      </c>
      <c r="C8" s="243">
        <v>0.54605442176870744</v>
      </c>
      <c r="D8" s="289">
        <v>61897</v>
      </c>
      <c r="E8" s="243">
        <v>0.5385016921430622</v>
      </c>
    </row>
    <row r="9" spans="1:5" ht="14.45" customHeight="1" x14ac:dyDescent="0.2">
      <c r="A9" s="290" t="s">
        <v>95</v>
      </c>
      <c r="B9" s="289">
        <v>12855</v>
      </c>
      <c r="C9" s="243">
        <v>0.21862244897959185</v>
      </c>
      <c r="D9" s="289">
        <v>25683</v>
      </c>
      <c r="E9" s="243">
        <v>0.22344118389114603</v>
      </c>
    </row>
    <row r="10" spans="1:5" ht="14.45" customHeight="1" x14ac:dyDescent="0.2">
      <c r="A10" s="290" t="s">
        <v>94</v>
      </c>
      <c r="B10" s="289">
        <v>5173</v>
      </c>
      <c r="C10" s="243">
        <v>8.7976190476190472E-2</v>
      </c>
      <c r="D10" s="289">
        <v>10225</v>
      </c>
      <c r="E10" s="243">
        <v>8.8957135275745364E-2</v>
      </c>
    </row>
    <row r="11" spans="1:5" ht="14.45" customHeight="1" x14ac:dyDescent="0.2">
      <c r="A11" s="288" t="s">
        <v>93</v>
      </c>
      <c r="B11" s="287">
        <v>87</v>
      </c>
      <c r="C11" s="240">
        <v>1.4795918367346938E-3</v>
      </c>
      <c r="D11" s="287">
        <v>110</v>
      </c>
      <c r="E11" s="240">
        <v>9.5699607631608713E-4</v>
      </c>
    </row>
    <row r="12" spans="1:5" ht="4.9000000000000004" customHeight="1" x14ac:dyDescent="0.2">
      <c r="B12" s="284"/>
      <c r="C12" s="284"/>
      <c r="D12" s="284"/>
      <c r="E12" s="284"/>
    </row>
    <row r="13" spans="1:5" ht="15" customHeight="1" x14ac:dyDescent="0.2">
      <c r="A13" s="220" t="s">
        <v>6</v>
      </c>
      <c r="B13" s="282">
        <v>58800</v>
      </c>
      <c r="C13" s="281">
        <v>1</v>
      </c>
      <c r="D13" s="282">
        <v>114943</v>
      </c>
      <c r="E13" s="281">
        <v>0.99999999999999989</v>
      </c>
    </row>
    <row r="14" spans="1:5" ht="22.5" customHeight="1" x14ac:dyDescent="0.2">
      <c r="A14" s="301"/>
      <c r="B14" s="300"/>
      <c r="C14" s="299"/>
      <c r="D14" s="300"/>
      <c r="E14" s="299"/>
    </row>
    <row r="15" spans="1:5" ht="12" x14ac:dyDescent="0.2">
      <c r="A15" s="280" t="s">
        <v>92</v>
      </c>
    </row>
    <row r="16" spans="1:5" ht="7.5" customHeight="1" x14ac:dyDescent="0.2"/>
    <row r="17" spans="1:10" ht="26.25" customHeight="1" x14ac:dyDescent="0.2">
      <c r="A17" s="271"/>
      <c r="B17" s="935">
        <v>2015</v>
      </c>
      <c r="C17" s="936"/>
      <c r="D17" s="937">
        <v>2016</v>
      </c>
      <c r="E17" s="938"/>
    </row>
    <row r="18" spans="1:10" ht="4.5" customHeight="1" x14ac:dyDescent="0.2">
      <c r="A18" s="271"/>
    </row>
    <row r="19" spans="1:10" ht="14.45" customHeight="1" x14ac:dyDescent="0.2">
      <c r="A19" s="298" t="s">
        <v>91</v>
      </c>
      <c r="B19" s="292">
        <v>15921</v>
      </c>
      <c r="C19" s="261">
        <v>0.27076530612244898</v>
      </c>
      <c r="D19" s="292">
        <v>27601</v>
      </c>
      <c r="E19" s="261">
        <v>0.24012771547636655</v>
      </c>
      <c r="F19" s="295"/>
    </row>
    <row r="20" spans="1:10" ht="14.45" customHeight="1" x14ac:dyDescent="0.2">
      <c r="A20" s="297" t="s">
        <v>90</v>
      </c>
      <c r="B20" s="289">
        <v>23455</v>
      </c>
      <c r="C20" s="243">
        <v>0.39889455782312927</v>
      </c>
      <c r="D20" s="289">
        <v>45530</v>
      </c>
      <c r="E20" s="243">
        <v>0.3961093759515586</v>
      </c>
    </row>
    <row r="21" spans="1:10" ht="14.45" customHeight="1" x14ac:dyDescent="0.2">
      <c r="A21" s="297" t="s">
        <v>89</v>
      </c>
      <c r="B21" s="289">
        <v>176</v>
      </c>
      <c r="C21" s="243">
        <v>2.9931972789115648E-3</v>
      </c>
      <c r="D21" s="289">
        <v>286</v>
      </c>
      <c r="E21" s="243">
        <v>2.4881897984218265E-3</v>
      </c>
      <c r="F21" s="295"/>
    </row>
    <row r="22" spans="1:10" ht="14.45" customHeight="1" x14ac:dyDescent="0.2">
      <c r="A22" s="297" t="s">
        <v>88</v>
      </c>
      <c r="B22" s="289">
        <v>2967</v>
      </c>
      <c r="C22" s="243">
        <v>5.0459183673469389E-2</v>
      </c>
      <c r="D22" s="289">
        <v>5814</v>
      </c>
      <c r="E22" s="243">
        <v>5.0581592615470274E-2</v>
      </c>
    </row>
    <row r="23" spans="1:10" ht="14.45" customHeight="1" x14ac:dyDescent="0.2">
      <c r="A23" s="296" t="s">
        <v>87</v>
      </c>
      <c r="B23" s="287">
        <v>16281</v>
      </c>
      <c r="C23" s="240">
        <v>0.27688775510204083</v>
      </c>
      <c r="D23" s="287">
        <v>35712</v>
      </c>
      <c r="E23" s="240">
        <v>0.31069312615818273</v>
      </c>
      <c r="F23" s="295"/>
    </row>
    <row r="24" spans="1:10" ht="4.5" customHeight="1" x14ac:dyDescent="0.2">
      <c r="A24" s="271"/>
      <c r="B24" s="284"/>
      <c r="C24" s="284"/>
      <c r="D24" s="284"/>
      <c r="E24" s="284"/>
    </row>
    <row r="25" spans="1:10" ht="15" customHeight="1" x14ac:dyDescent="0.2">
      <c r="A25" s="270" t="s">
        <v>6</v>
      </c>
      <c r="B25" s="282">
        <v>58800</v>
      </c>
      <c r="C25" s="281">
        <v>1</v>
      </c>
      <c r="D25" s="282">
        <v>114943</v>
      </c>
      <c r="E25" s="281">
        <v>1</v>
      </c>
    </row>
    <row r="26" spans="1:10" ht="22.5" customHeight="1" x14ac:dyDescent="0.2">
      <c r="C26" s="294"/>
      <c r="E26" s="294"/>
    </row>
    <row r="27" spans="1:10" ht="12" x14ac:dyDescent="0.2">
      <c r="A27" s="280" t="s">
        <v>86</v>
      </c>
    </row>
    <row r="28" spans="1:10" ht="7.9" customHeight="1" x14ac:dyDescent="0.2">
      <c r="A28" s="271"/>
      <c r="J28" s="268"/>
    </row>
    <row r="29" spans="1:10" ht="26.25" customHeight="1" x14ac:dyDescent="0.2">
      <c r="A29" s="271"/>
      <c r="B29" s="935">
        <v>2015</v>
      </c>
      <c r="C29" s="936"/>
      <c r="D29" s="937">
        <v>2016</v>
      </c>
      <c r="E29" s="938"/>
      <c r="J29" s="272"/>
    </row>
    <row r="30" spans="1:10" ht="4.9000000000000004" customHeight="1" x14ac:dyDescent="0.2">
      <c r="J30" s="268"/>
    </row>
    <row r="31" spans="1:10" ht="14.45" customHeight="1" x14ac:dyDescent="0.2">
      <c r="A31" s="293" t="s">
        <v>85</v>
      </c>
      <c r="B31" s="292">
        <v>2407</v>
      </c>
      <c r="C31" s="261">
        <v>4.0935374149659864E-2</v>
      </c>
      <c r="D31" s="292">
        <v>4962</v>
      </c>
      <c r="E31" s="261">
        <v>4.3169223006185677E-2</v>
      </c>
      <c r="J31" s="272"/>
    </row>
    <row r="32" spans="1:10" ht="14.45" customHeight="1" x14ac:dyDescent="0.2">
      <c r="A32" s="290" t="s">
        <v>84</v>
      </c>
      <c r="B32" s="289">
        <v>46973</v>
      </c>
      <c r="C32" s="243">
        <v>0.79886054421768704</v>
      </c>
      <c r="D32" s="289">
        <v>84882</v>
      </c>
      <c r="E32" s="243">
        <v>0.73847037227147372</v>
      </c>
      <c r="J32" s="291"/>
    </row>
    <row r="33" spans="1:10" ht="14.45" customHeight="1" x14ac:dyDescent="0.2">
      <c r="A33" s="290" t="s">
        <v>83</v>
      </c>
      <c r="B33" s="289">
        <v>8394</v>
      </c>
      <c r="C33" s="243">
        <v>0.14275510204081632</v>
      </c>
      <c r="D33" s="289">
        <v>21511</v>
      </c>
      <c r="E33" s="243">
        <v>0.1871449327057759</v>
      </c>
      <c r="J33" s="272"/>
    </row>
    <row r="34" spans="1:10" ht="14.45" customHeight="1" x14ac:dyDescent="0.2">
      <c r="A34" s="288" t="s">
        <v>82</v>
      </c>
      <c r="B34" s="287">
        <v>1026</v>
      </c>
      <c r="C34" s="240">
        <v>1.7448979591836736E-2</v>
      </c>
      <c r="D34" s="287">
        <v>3588</v>
      </c>
      <c r="E34" s="240">
        <v>3.1215472016564733E-2</v>
      </c>
      <c r="G34" s="286"/>
      <c r="J34" s="285"/>
    </row>
    <row r="35" spans="1:10" ht="4.9000000000000004" customHeight="1" x14ac:dyDescent="0.2">
      <c r="B35" s="284"/>
      <c r="C35" s="284"/>
      <c r="D35" s="284"/>
      <c r="E35" s="284"/>
      <c r="J35" s="268"/>
    </row>
    <row r="36" spans="1:10" ht="15" customHeight="1" x14ac:dyDescent="0.2">
      <c r="A36" s="283" t="s">
        <v>6</v>
      </c>
      <c r="B36" s="282">
        <v>58800</v>
      </c>
      <c r="C36" s="281">
        <v>1</v>
      </c>
      <c r="D36" s="282">
        <v>114943</v>
      </c>
      <c r="E36" s="281">
        <v>1</v>
      </c>
      <c r="J36" s="272"/>
    </row>
    <row r="37" spans="1:10" ht="22.5" customHeight="1" x14ac:dyDescent="0.2">
      <c r="J37" s="272"/>
    </row>
    <row r="38" spans="1:10" ht="12.75" x14ac:dyDescent="0.2">
      <c r="A38" s="280" t="s">
        <v>81</v>
      </c>
      <c r="J38" s="272"/>
    </row>
    <row r="39" spans="1:10" ht="7.5" customHeight="1" x14ac:dyDescent="0.2">
      <c r="J39" s="268"/>
    </row>
    <row r="40" spans="1:10" ht="26.25" customHeight="1" x14ac:dyDescent="0.2">
      <c r="A40" s="271"/>
      <c r="B40" s="935">
        <v>2015</v>
      </c>
      <c r="C40" s="936"/>
      <c r="D40" s="937">
        <v>2016</v>
      </c>
      <c r="E40" s="938"/>
      <c r="J40" s="279"/>
    </row>
    <row r="41" spans="1:10" ht="4.5" customHeight="1" x14ac:dyDescent="0.2">
      <c r="A41" s="271"/>
      <c r="B41" s="271"/>
      <c r="C41" s="271"/>
      <c r="D41" s="271"/>
      <c r="E41" s="271"/>
      <c r="J41" s="268"/>
    </row>
    <row r="42" spans="1:10" ht="14.45" customHeight="1" x14ac:dyDescent="0.2">
      <c r="A42" s="278" t="s">
        <v>64</v>
      </c>
      <c r="B42" s="277">
        <v>438</v>
      </c>
      <c r="C42" s="233">
        <v>7.4489795918367347E-3</v>
      </c>
      <c r="D42" s="277">
        <v>907</v>
      </c>
      <c r="E42" s="233">
        <v>7.8908676474426457E-3</v>
      </c>
      <c r="J42" s="272"/>
    </row>
    <row r="43" spans="1:10" ht="14.45" customHeight="1" x14ac:dyDescent="0.2">
      <c r="A43" s="276" t="s">
        <v>63</v>
      </c>
      <c r="B43" s="275">
        <v>1508</v>
      </c>
      <c r="C43" s="229">
        <v>2.564625850340136E-2</v>
      </c>
      <c r="D43" s="275">
        <v>3548</v>
      </c>
      <c r="E43" s="229">
        <v>3.0867473443358884E-2</v>
      </c>
      <c r="J43" s="272"/>
    </row>
    <row r="44" spans="1:10" ht="14.45" customHeight="1" x14ac:dyDescent="0.2">
      <c r="A44" s="276" t="s">
        <v>62</v>
      </c>
      <c r="B44" s="275">
        <v>6899</v>
      </c>
      <c r="C44" s="229">
        <v>0.11732993197278911</v>
      </c>
      <c r="D44" s="275">
        <v>14299</v>
      </c>
      <c r="E44" s="229">
        <v>0.12440078995676118</v>
      </c>
      <c r="J44" s="272"/>
    </row>
    <row r="45" spans="1:10" ht="14.45" customHeight="1" x14ac:dyDescent="0.2">
      <c r="A45" s="276" t="s">
        <v>61</v>
      </c>
      <c r="B45" s="275">
        <v>13943</v>
      </c>
      <c r="C45" s="229">
        <v>0.23712585034013606</v>
      </c>
      <c r="D45" s="275">
        <v>27459</v>
      </c>
      <c r="E45" s="229">
        <v>0.23889232054148579</v>
      </c>
      <c r="J45" s="272"/>
    </row>
    <row r="46" spans="1:10" ht="14.45" customHeight="1" x14ac:dyDescent="0.2">
      <c r="A46" s="276" t="s">
        <v>60</v>
      </c>
      <c r="B46" s="275">
        <v>20912</v>
      </c>
      <c r="C46" s="229">
        <v>0.35564625850340137</v>
      </c>
      <c r="D46" s="275">
        <v>39918</v>
      </c>
      <c r="E46" s="229">
        <v>0.34728517613077786</v>
      </c>
      <c r="J46" s="272"/>
    </row>
    <row r="47" spans="1:10" ht="14.45" customHeight="1" x14ac:dyDescent="0.2">
      <c r="A47" s="276" t="s">
        <v>59</v>
      </c>
      <c r="B47" s="275">
        <v>13313</v>
      </c>
      <c r="C47" s="229">
        <v>0.22641156462585035</v>
      </c>
      <c r="D47" s="275">
        <v>26177</v>
      </c>
      <c r="E47" s="229">
        <v>0.22773896627023829</v>
      </c>
      <c r="J47" s="272"/>
    </row>
    <row r="48" spans="1:10" ht="14.45" customHeight="1" x14ac:dyDescent="0.2">
      <c r="A48" s="276" t="s">
        <v>58</v>
      </c>
      <c r="B48" s="275">
        <v>311</v>
      </c>
      <c r="C48" s="229">
        <v>5.2891156462585038E-3</v>
      </c>
      <c r="D48" s="275">
        <v>507</v>
      </c>
      <c r="E48" s="229">
        <v>4.4108819153841471E-3</v>
      </c>
      <c r="J48" s="272"/>
    </row>
    <row r="49" spans="1:10" ht="14.45" customHeight="1" x14ac:dyDescent="0.2">
      <c r="A49" s="274" t="s">
        <v>57</v>
      </c>
      <c r="B49" s="273">
        <v>1476</v>
      </c>
      <c r="C49" s="225">
        <v>2.510204081632653E-2</v>
      </c>
      <c r="D49" s="273">
        <v>2128</v>
      </c>
      <c r="E49" s="225">
        <v>1.8513524094551214E-2</v>
      </c>
      <c r="J49" s="272"/>
    </row>
    <row r="50" spans="1:10" ht="4.5" customHeight="1" x14ac:dyDescent="0.2">
      <c r="A50" s="271"/>
      <c r="B50" s="271"/>
      <c r="C50" s="165"/>
      <c r="D50" s="271"/>
      <c r="E50" s="165"/>
      <c r="J50" s="268"/>
    </row>
    <row r="51" spans="1:10" ht="15" customHeight="1" x14ac:dyDescent="0.2">
      <c r="A51" s="270" t="s">
        <v>6</v>
      </c>
      <c r="B51" s="269">
        <v>58800</v>
      </c>
      <c r="C51" s="158">
        <v>1</v>
      </c>
      <c r="D51" s="269">
        <v>114943</v>
      </c>
      <c r="E51" s="158">
        <v>1</v>
      </c>
      <c r="J51" s="268"/>
    </row>
    <row r="52" spans="1:10" ht="20.25" customHeight="1" collapsed="1" x14ac:dyDescent="0.35">
      <c r="A52" s="871" t="s">
        <v>421</v>
      </c>
    </row>
  </sheetData>
  <mergeCells count="8">
    <mergeCell ref="B40:C40"/>
    <mergeCell ref="D40:E40"/>
    <mergeCell ref="B5:C5"/>
    <mergeCell ref="D5:E5"/>
    <mergeCell ref="B17:C17"/>
    <mergeCell ref="D17:E17"/>
    <mergeCell ref="B29:C29"/>
    <mergeCell ref="D29:E29"/>
  </mergeCells>
  <printOptions horizontalCentered="1"/>
  <pageMargins left="0.39370078740157483" right="0.39370078740157483" top="0.59055118110236227" bottom="0.59055118110236227" header="0.51181102362204722" footer="0.51181102362204722"/>
  <pageSetup paperSize="9" scale="73" orientation="landscape" r:id="rId1"/>
  <headerFooter alignWithMargins="0">
    <oddFooter>&amp;R&amp;"Times New Roman,Normal"11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8"/>
  <dimension ref="A1:L25"/>
  <sheetViews>
    <sheetView zoomScaleNormal="100" workbookViewId="0">
      <selection activeCell="F30" sqref="F30"/>
    </sheetView>
  </sheetViews>
  <sheetFormatPr baseColWidth="10" defaultRowHeight="15" customHeight="1" x14ac:dyDescent="0.2"/>
  <cols>
    <col min="1" max="1" width="18.7109375" style="271" customWidth="1"/>
    <col min="2" max="2" width="10.85546875" style="271" customWidth="1"/>
    <col min="3" max="3" width="8.5703125" style="271" customWidth="1"/>
    <col min="4" max="4" width="8.7109375" style="271" customWidth="1"/>
    <col min="5" max="5" width="8.5703125" style="271" bestFit="1" customWidth="1"/>
    <col min="6" max="6" width="8.42578125" style="271" customWidth="1"/>
    <col min="7" max="7" width="8.5703125" style="271" bestFit="1" customWidth="1"/>
    <col min="8" max="8" width="9.5703125" style="271" customWidth="1"/>
    <col min="9" max="9" width="8.5703125" style="271" bestFit="1" customWidth="1"/>
    <col min="10" max="10" width="8.7109375" style="271" customWidth="1"/>
    <col min="11" max="11" width="8.5703125" style="271" bestFit="1" customWidth="1"/>
    <col min="12" max="12" width="9.85546875" style="271" customWidth="1"/>
    <col min="13" max="16384" width="11.42578125" style="271"/>
  </cols>
  <sheetData>
    <row r="1" spans="1:12" ht="15" customHeight="1" x14ac:dyDescent="0.25">
      <c r="A1" s="335" t="s">
        <v>400</v>
      </c>
      <c r="K1" s="334"/>
    </row>
    <row r="2" spans="1:12" ht="12.75" customHeight="1" x14ac:dyDescent="0.2">
      <c r="A2" s="333" t="s">
        <v>53</v>
      </c>
      <c r="I2" s="99"/>
      <c r="K2" s="99"/>
    </row>
    <row r="3" spans="1:12" ht="15" customHeight="1" x14ac:dyDescent="0.2">
      <c r="I3" s="332"/>
      <c r="K3" s="332"/>
    </row>
    <row r="4" spans="1:12" ht="15" customHeight="1" x14ac:dyDescent="0.2">
      <c r="A4" s="280" t="s">
        <v>108</v>
      </c>
      <c r="B4" s="307"/>
      <c r="C4" s="211"/>
      <c r="I4" s="332"/>
      <c r="K4" s="332"/>
    </row>
    <row r="5" spans="1:12" ht="12" customHeight="1" x14ac:dyDescent="0.2">
      <c r="A5" s="280"/>
      <c r="B5" s="307"/>
      <c r="C5" s="211"/>
      <c r="I5" s="332"/>
      <c r="K5" s="332"/>
    </row>
    <row r="6" spans="1:12" ht="15" customHeight="1" x14ac:dyDescent="0.2">
      <c r="A6" s="304"/>
      <c r="B6" s="939">
        <v>2016</v>
      </c>
      <c r="C6" s="940"/>
    </row>
    <row r="7" spans="1:12" ht="33.75" customHeight="1" x14ac:dyDescent="0.2">
      <c r="A7" s="304"/>
      <c r="B7" s="330" t="s">
        <v>105</v>
      </c>
      <c r="C7" s="329" t="s">
        <v>104</v>
      </c>
      <c r="E7" s="328" t="s">
        <v>107</v>
      </c>
    </row>
    <row r="8" spans="1:12" ht="15" customHeight="1" x14ac:dyDescent="0.2">
      <c r="A8" s="315" t="s">
        <v>103</v>
      </c>
      <c r="B8" s="303">
        <v>2510.9967115999998</v>
      </c>
      <c r="C8" s="233">
        <v>0.38482502185089906</v>
      </c>
      <c r="E8" s="327">
        <v>1813.2230946</v>
      </c>
    </row>
    <row r="9" spans="1:12" s="304" customFormat="1" ht="14.25" customHeight="1" x14ac:dyDescent="0.2">
      <c r="A9" s="313" t="s">
        <v>102</v>
      </c>
      <c r="B9" s="312">
        <v>2909.389662</v>
      </c>
      <c r="C9" s="229">
        <v>0.25169674584599488</v>
      </c>
      <c r="E9" s="326">
        <v>2324.3566556000001</v>
      </c>
    </row>
    <row r="10" spans="1:12" s="304" customFormat="1" ht="15" customHeight="1" x14ac:dyDescent="0.2">
      <c r="A10" s="311" t="s">
        <v>101</v>
      </c>
      <c r="B10" s="310">
        <v>3269.2622615</v>
      </c>
      <c r="C10" s="225">
        <v>0.18972497590227966</v>
      </c>
      <c r="E10" s="324">
        <v>2747.9142892</v>
      </c>
    </row>
    <row r="11" spans="1:12" s="304" customFormat="1" ht="15" customHeight="1" x14ac:dyDescent="0.2">
      <c r="B11" s="322"/>
      <c r="C11" s="323"/>
      <c r="E11" s="322"/>
    </row>
    <row r="12" spans="1:12" s="304" customFormat="1" ht="15" customHeight="1" x14ac:dyDescent="0.2">
      <c r="A12" s="270" t="s">
        <v>6</v>
      </c>
      <c r="B12" s="321">
        <v>2880.4830547000001</v>
      </c>
      <c r="C12" s="320">
        <v>0.26837608585990758</v>
      </c>
      <c r="D12" s="307"/>
      <c r="E12" s="319">
        <v>2271.0007598000002</v>
      </c>
      <c r="F12" s="307"/>
      <c r="G12" s="211"/>
      <c r="H12" s="307"/>
      <c r="I12" s="211"/>
      <c r="J12" s="307"/>
      <c r="K12" s="211"/>
      <c r="L12" s="305"/>
    </row>
    <row r="13" spans="1:12" s="304" customFormat="1" ht="22.5" customHeight="1" x14ac:dyDescent="0.15">
      <c r="D13" s="307"/>
      <c r="E13" s="211"/>
      <c r="F13" s="307"/>
      <c r="G13" s="211"/>
      <c r="H13" s="307"/>
      <c r="I13" s="211"/>
      <c r="J13" s="307"/>
      <c r="K13" s="211"/>
      <c r="L13" s="305"/>
    </row>
    <row r="14" spans="1:12" s="304" customFormat="1" ht="15" customHeight="1" x14ac:dyDescent="0.2">
      <c r="A14" s="280" t="s">
        <v>106</v>
      </c>
      <c r="B14" s="271"/>
      <c r="C14" s="271"/>
      <c r="D14" s="271"/>
      <c r="E14" s="271"/>
      <c r="F14" s="271"/>
      <c r="G14" s="271"/>
      <c r="H14" s="271"/>
      <c r="I14" s="271"/>
      <c r="J14" s="271"/>
      <c r="K14" s="271"/>
      <c r="L14" s="314"/>
    </row>
    <row r="15" spans="1:12" s="304" customFormat="1" ht="12" customHeight="1" x14ac:dyDescent="0.2">
      <c r="A15" s="280"/>
      <c r="B15" s="271"/>
      <c r="C15" s="271"/>
      <c r="D15" s="271"/>
      <c r="E15" s="271"/>
      <c r="F15" s="271"/>
      <c r="G15" s="271"/>
      <c r="H15" s="271"/>
      <c r="I15" s="271"/>
      <c r="J15" s="271"/>
      <c r="K15" s="271"/>
      <c r="L15" s="314"/>
    </row>
    <row r="16" spans="1:12" s="304" customFormat="1" ht="22.5" customHeight="1" x14ac:dyDescent="0.15">
      <c r="A16" s="318"/>
      <c r="B16" s="935">
        <v>2015</v>
      </c>
      <c r="C16" s="936"/>
      <c r="D16" s="937">
        <v>2016</v>
      </c>
      <c r="E16" s="938"/>
      <c r="H16" s="211"/>
      <c r="I16" s="211"/>
      <c r="J16" s="211"/>
      <c r="K16" s="314"/>
    </row>
    <row r="17" spans="1:11" s="304" customFormat="1" ht="33.75" customHeight="1" x14ac:dyDescent="0.15">
      <c r="A17" s="318"/>
      <c r="B17" s="317" t="s">
        <v>105</v>
      </c>
      <c r="C17" s="316" t="s">
        <v>104</v>
      </c>
      <c r="D17" s="317" t="s">
        <v>105</v>
      </c>
      <c r="E17" s="316" t="s">
        <v>104</v>
      </c>
      <c r="H17" s="211"/>
      <c r="I17" s="211"/>
      <c r="J17" s="211"/>
      <c r="K17" s="314"/>
    </row>
    <row r="18" spans="1:11" s="304" customFormat="1" ht="15" customHeight="1" x14ac:dyDescent="0.2">
      <c r="A18" s="271"/>
      <c r="B18" s="271"/>
      <c r="C18" s="271"/>
      <c r="D18" s="271"/>
      <c r="E18" s="271"/>
      <c r="H18" s="211"/>
      <c r="I18" s="211"/>
      <c r="J18" s="211"/>
      <c r="K18" s="314"/>
    </row>
    <row r="19" spans="1:11" s="304" customFormat="1" ht="15" customHeight="1" x14ac:dyDescent="0.2">
      <c r="A19" s="315" t="s">
        <v>103</v>
      </c>
      <c r="B19" s="303">
        <v>2538.3775721000002</v>
      </c>
      <c r="C19" s="233">
        <v>0.40498209171968669</v>
      </c>
      <c r="D19" s="303">
        <v>2510.9967115999998</v>
      </c>
      <c r="E19" s="233">
        <v>0.38482502185089906</v>
      </c>
      <c r="F19" s="211"/>
      <c r="G19" s="211"/>
      <c r="H19" s="211"/>
      <c r="I19" s="211"/>
      <c r="J19" s="211"/>
      <c r="K19" s="305"/>
    </row>
    <row r="20" spans="1:11" s="304" customFormat="1" ht="15" customHeight="1" x14ac:dyDescent="0.2">
      <c r="A20" s="313" t="s">
        <v>102</v>
      </c>
      <c r="B20" s="312">
        <v>2861.9581278000001</v>
      </c>
      <c r="C20" s="229">
        <v>0.29574957451434569</v>
      </c>
      <c r="D20" s="312">
        <v>2909.389662</v>
      </c>
      <c r="E20" s="229">
        <v>0.25169674584599488</v>
      </c>
      <c r="F20" s="211"/>
      <c r="G20" s="211"/>
      <c r="H20" s="211"/>
      <c r="I20" s="211"/>
      <c r="J20" s="211"/>
      <c r="K20" s="314"/>
    </row>
    <row r="21" spans="1:11" s="304" customFormat="1" ht="15" customHeight="1" x14ac:dyDescent="0.2">
      <c r="A21" s="313" t="s">
        <v>101</v>
      </c>
      <c r="B21" s="312">
        <v>3019.8550829999999</v>
      </c>
      <c r="C21" s="229">
        <v>0.25001031778846294</v>
      </c>
      <c r="D21" s="312">
        <v>3269.2622615</v>
      </c>
      <c r="E21" s="229">
        <v>0.18972497590227966</v>
      </c>
      <c r="F21" s="211"/>
      <c r="G21" s="211"/>
      <c r="H21" s="211"/>
      <c r="I21" s="211"/>
      <c r="J21" s="211"/>
      <c r="K21" s="305"/>
    </row>
    <row r="22" spans="1:11" s="304" customFormat="1" ht="15" customHeight="1" x14ac:dyDescent="0.2">
      <c r="A22" s="313" t="s">
        <v>100</v>
      </c>
      <c r="B22" s="312">
        <v>3038.6827526000002</v>
      </c>
      <c r="C22" s="229">
        <v>0.21835902528533468</v>
      </c>
      <c r="D22" s="855"/>
      <c r="E22" s="856"/>
      <c r="F22" s="211"/>
      <c r="G22" s="211"/>
      <c r="H22" s="211"/>
      <c r="I22" s="211"/>
      <c r="J22" s="211"/>
      <c r="K22" s="305"/>
    </row>
    <row r="23" spans="1:11" s="304" customFormat="1" ht="15" customHeight="1" x14ac:dyDescent="0.2">
      <c r="A23" s="311" t="s">
        <v>99</v>
      </c>
      <c r="B23" s="310">
        <v>3476.0941598999998</v>
      </c>
      <c r="C23" s="225">
        <v>0.16431371419373764</v>
      </c>
      <c r="D23" s="857"/>
      <c r="E23" s="858"/>
      <c r="F23" s="211"/>
      <c r="G23" s="211"/>
      <c r="H23" s="211"/>
      <c r="I23" s="211"/>
      <c r="J23" s="211"/>
      <c r="K23" s="305"/>
    </row>
    <row r="24" spans="1:11" s="304" customFormat="1" ht="15" customHeight="1" x14ac:dyDescent="0.2">
      <c r="A24" s="271"/>
      <c r="B24" s="309"/>
      <c r="C24" s="165"/>
      <c r="D24" s="309"/>
      <c r="E24" s="165"/>
      <c r="F24" s="211"/>
      <c r="G24" s="211"/>
      <c r="H24" s="211"/>
      <c r="I24" s="211"/>
      <c r="J24" s="211"/>
      <c r="K24" s="305"/>
    </row>
    <row r="25" spans="1:11" s="304" customFormat="1" ht="15" customHeight="1" x14ac:dyDescent="0.15">
      <c r="A25" s="270" t="s">
        <v>6</v>
      </c>
      <c r="B25" s="308">
        <v>2907.0010179000001</v>
      </c>
      <c r="C25" s="218">
        <v>0.27418147077783805</v>
      </c>
      <c r="D25" s="308">
        <v>2880.4830547000001</v>
      </c>
      <c r="E25" s="218">
        <v>0.26837608585990758</v>
      </c>
      <c r="F25" s="211"/>
      <c r="G25" s="211"/>
      <c r="H25" s="211"/>
      <c r="I25" s="211"/>
      <c r="J25" s="211"/>
      <c r="K25" s="305"/>
    </row>
  </sheetData>
  <mergeCells count="3">
    <mergeCell ref="B6:C6"/>
    <mergeCell ref="B16:C16"/>
    <mergeCell ref="D16:E16"/>
  </mergeCells>
  <printOptions horizontalCentered="1"/>
  <pageMargins left="0.39370078740157483" right="0.39370078740157483" top="0.59055118110236227" bottom="0.59055118110236227" header="0.51181102362204722" footer="0.51181102362204722"/>
  <pageSetup paperSize="9" scale="80" orientation="landscape" r:id="rId1"/>
  <headerFooter alignWithMargins="0">
    <oddFooter>&amp;R&amp;"Times New Roman,Normal"14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9">
    <pageSetUpPr fitToPage="1"/>
  </sheetPr>
  <dimension ref="A1:G26"/>
  <sheetViews>
    <sheetView zoomScaleNormal="100" workbookViewId="0">
      <selection activeCell="F30" sqref="F30"/>
    </sheetView>
  </sheetViews>
  <sheetFormatPr baseColWidth="10" defaultRowHeight="15" customHeight="1" x14ac:dyDescent="0.15"/>
  <cols>
    <col min="1" max="1" width="27.42578125" style="304" customWidth="1"/>
    <col min="2" max="3" width="11.42578125" style="304"/>
    <col min="4" max="4" width="14.140625" style="304" customWidth="1"/>
    <col min="5" max="16384" width="11.42578125" style="304"/>
  </cols>
  <sheetData>
    <row r="1" spans="1:7" ht="15.75" x14ac:dyDescent="0.25">
      <c r="A1" s="335" t="s">
        <v>401</v>
      </c>
      <c r="B1" s="271"/>
      <c r="C1" s="271"/>
      <c r="D1" s="334"/>
      <c r="E1" s="271"/>
      <c r="F1" s="271"/>
    </row>
    <row r="2" spans="1:7" ht="12.75" customHeight="1" x14ac:dyDescent="0.2">
      <c r="A2" s="333" t="s">
        <v>53</v>
      </c>
      <c r="B2" s="271"/>
      <c r="C2" s="271"/>
      <c r="D2" s="99"/>
      <c r="E2" s="271"/>
      <c r="F2" s="271"/>
    </row>
    <row r="3" spans="1:7" ht="14.25" customHeight="1" x14ac:dyDescent="0.2">
      <c r="A3" s="271"/>
      <c r="B3" s="271"/>
      <c r="C3" s="271"/>
      <c r="D3" s="332"/>
      <c r="E3" s="271"/>
      <c r="F3" s="271"/>
    </row>
    <row r="4" spans="1:7" ht="15" customHeight="1" x14ac:dyDescent="0.2">
      <c r="A4" s="271" t="s">
        <v>123</v>
      </c>
      <c r="B4" s="271"/>
      <c r="C4" s="271"/>
      <c r="D4" s="271"/>
      <c r="E4" s="271"/>
      <c r="F4" s="271"/>
      <c r="G4" s="271"/>
    </row>
    <row r="5" spans="1:7" ht="15" customHeight="1" x14ac:dyDescent="0.2">
      <c r="A5" s="340" t="s">
        <v>122</v>
      </c>
      <c r="B5" s="271"/>
      <c r="C5" s="271"/>
      <c r="D5" s="271"/>
      <c r="E5" s="271"/>
      <c r="F5" s="271"/>
      <c r="G5" s="271"/>
    </row>
    <row r="6" spans="1:7" ht="15" customHeight="1" x14ac:dyDescent="0.2">
      <c r="A6" s="339" t="s">
        <v>121</v>
      </c>
      <c r="B6" s="271"/>
      <c r="C6" s="271"/>
      <c r="D6" s="271"/>
      <c r="E6" s="271"/>
      <c r="F6" s="271"/>
      <c r="G6" s="271"/>
    </row>
    <row r="7" spans="1:7" ht="15" customHeight="1" x14ac:dyDescent="0.2">
      <c r="B7" s="271"/>
      <c r="C7" s="271"/>
      <c r="D7" s="271"/>
      <c r="E7" s="271"/>
      <c r="F7" s="271"/>
      <c r="G7" s="271"/>
    </row>
    <row r="8" spans="1:7" ht="15" customHeight="1" x14ac:dyDescent="0.2">
      <c r="B8" s="271"/>
      <c r="C8" s="271"/>
      <c r="D8" s="271"/>
      <c r="E8" s="271"/>
      <c r="F8" s="271"/>
      <c r="G8" s="271"/>
    </row>
    <row r="9" spans="1:7" ht="15.95" customHeight="1" x14ac:dyDescent="0.2">
      <c r="A9" s="271"/>
      <c r="B9" s="941">
        <v>2015</v>
      </c>
      <c r="C9" s="942"/>
      <c r="D9" s="937">
        <v>2016</v>
      </c>
      <c r="E9" s="938"/>
    </row>
    <row r="10" spans="1:7" ht="4.5" customHeight="1" x14ac:dyDescent="0.2">
      <c r="A10" s="271"/>
      <c r="B10" s="331"/>
      <c r="C10" s="271"/>
      <c r="D10" s="331"/>
      <c r="E10" s="271"/>
    </row>
    <row r="11" spans="1:7" ht="15" customHeight="1" x14ac:dyDescent="0.2">
      <c r="A11" s="298" t="s">
        <v>120</v>
      </c>
      <c r="B11" s="292">
        <v>155</v>
      </c>
      <c r="C11" s="233">
        <v>2.8723916830362107E-3</v>
      </c>
      <c r="D11" s="292">
        <v>485</v>
      </c>
      <c r="E11" s="233">
        <v>4.6354704285659675E-3</v>
      </c>
    </row>
    <row r="12" spans="1:7" ht="15" customHeight="1" x14ac:dyDescent="0.2">
      <c r="A12" s="297" t="s">
        <v>119</v>
      </c>
      <c r="B12" s="275">
        <v>6365</v>
      </c>
      <c r="C12" s="229">
        <v>0.11795337459693858</v>
      </c>
      <c r="D12" s="275">
        <v>14863</v>
      </c>
      <c r="E12" s="229">
        <v>0.14205566387582674</v>
      </c>
    </row>
    <row r="13" spans="1:7" ht="15" customHeight="1" x14ac:dyDescent="0.2">
      <c r="A13" s="297" t="s">
        <v>118</v>
      </c>
      <c r="B13" s="275">
        <v>8920</v>
      </c>
      <c r="C13" s="229">
        <v>0.16530150846892258</v>
      </c>
      <c r="D13" s="275">
        <v>18011</v>
      </c>
      <c r="E13" s="229">
        <v>0.17214321214206521</v>
      </c>
    </row>
    <row r="14" spans="1:7" ht="15" customHeight="1" x14ac:dyDescent="0.2">
      <c r="A14" s="297" t="s">
        <v>117</v>
      </c>
      <c r="B14" s="275">
        <v>10991</v>
      </c>
      <c r="C14" s="229">
        <v>0.20368036766613543</v>
      </c>
      <c r="D14" s="275">
        <v>20688</v>
      </c>
      <c r="E14" s="229">
        <v>0.19772909737355202</v>
      </c>
    </row>
    <row r="15" spans="1:7" ht="15" customHeight="1" x14ac:dyDescent="0.2">
      <c r="A15" s="297" t="s">
        <v>116</v>
      </c>
      <c r="B15" s="275">
        <v>13389</v>
      </c>
      <c r="C15" s="229">
        <v>0.24811904673659241</v>
      </c>
      <c r="D15" s="275">
        <v>23651</v>
      </c>
      <c r="E15" s="229">
        <v>0.22604847650724472</v>
      </c>
    </row>
    <row r="16" spans="1:7" ht="15" customHeight="1" x14ac:dyDescent="0.2">
      <c r="A16" s="297" t="s">
        <v>115</v>
      </c>
      <c r="B16" s="275">
        <v>7456</v>
      </c>
      <c r="C16" s="229">
        <v>0.13817130573366443</v>
      </c>
      <c r="D16" s="275">
        <v>13799</v>
      </c>
      <c r="E16" s="229">
        <v>0.13188630194594181</v>
      </c>
    </row>
    <row r="17" spans="1:7" ht="15" customHeight="1" x14ac:dyDescent="0.2">
      <c r="A17" s="297" t="s">
        <v>114</v>
      </c>
      <c r="B17" s="275">
        <v>3554</v>
      </c>
      <c r="C17" s="229">
        <v>6.5861161558133499E-2</v>
      </c>
      <c r="D17" s="275">
        <v>6721</v>
      </c>
      <c r="E17" s="229">
        <v>6.4237106701838895E-2</v>
      </c>
    </row>
    <row r="18" spans="1:7" ht="15" customHeight="1" x14ac:dyDescent="0.2">
      <c r="A18" s="297" t="s">
        <v>113</v>
      </c>
      <c r="B18" s="275">
        <v>1562</v>
      </c>
      <c r="C18" s="229">
        <v>2.8946295541306847E-2</v>
      </c>
      <c r="D18" s="275">
        <v>3102</v>
      </c>
      <c r="E18" s="229">
        <v>2.9647895400848723E-2</v>
      </c>
    </row>
    <row r="19" spans="1:7" ht="15" customHeight="1" x14ac:dyDescent="0.2">
      <c r="A19" s="297" t="s">
        <v>112</v>
      </c>
      <c r="B19" s="275">
        <v>711</v>
      </c>
      <c r="C19" s="229">
        <v>1.317593862347578E-2</v>
      </c>
      <c r="D19" s="275">
        <v>1557</v>
      </c>
      <c r="E19" s="229">
        <v>1.4881293726344764E-2</v>
      </c>
    </row>
    <row r="20" spans="1:7" ht="15" customHeight="1" x14ac:dyDescent="0.2">
      <c r="A20" s="297" t="s">
        <v>111</v>
      </c>
      <c r="B20" s="275">
        <v>399</v>
      </c>
      <c r="C20" s="229">
        <v>7.3940921389125678E-3</v>
      </c>
      <c r="D20" s="275">
        <v>781</v>
      </c>
      <c r="E20" s="229">
        <v>7.4645410406392167E-3</v>
      </c>
    </row>
    <row r="21" spans="1:7" ht="15" customHeight="1" x14ac:dyDescent="0.2">
      <c r="A21" s="296" t="s">
        <v>110</v>
      </c>
      <c r="B21" s="273">
        <v>460</v>
      </c>
      <c r="C21" s="225">
        <v>8.5245172528816571E-3</v>
      </c>
      <c r="D21" s="273">
        <v>970</v>
      </c>
      <c r="E21" s="225">
        <v>9.270940857131935E-3</v>
      </c>
    </row>
    <row r="22" spans="1:7" ht="4.5" customHeight="1" x14ac:dyDescent="0.2">
      <c r="A22" s="271"/>
      <c r="B22" s="338"/>
      <c r="C22" s="252"/>
      <c r="D22" s="338"/>
      <c r="E22" s="252"/>
    </row>
    <row r="23" spans="1:7" ht="15.95" customHeight="1" x14ac:dyDescent="0.15">
      <c r="A23" s="270" t="s">
        <v>75</v>
      </c>
      <c r="B23" s="269">
        <v>53962</v>
      </c>
      <c r="C23" s="218">
        <v>0.91772108843537414</v>
      </c>
      <c r="D23" s="269">
        <v>104628</v>
      </c>
      <c r="E23" s="218">
        <v>0.9102598679345415</v>
      </c>
    </row>
    <row r="24" spans="1:7" ht="15.95" customHeight="1" x14ac:dyDescent="0.15">
      <c r="A24" s="270" t="s">
        <v>74</v>
      </c>
      <c r="B24" s="269">
        <v>4838</v>
      </c>
      <c r="C24" s="218">
        <v>8.2278911564625856E-2</v>
      </c>
      <c r="D24" s="269">
        <v>10315</v>
      </c>
      <c r="E24" s="218">
        <v>8.9740132065458528E-2</v>
      </c>
    </row>
    <row r="26" spans="1:7" ht="15" customHeight="1" x14ac:dyDescent="0.2">
      <c r="A26" s="336" t="s">
        <v>390</v>
      </c>
      <c r="B26" s="212"/>
      <c r="C26" s="212"/>
      <c r="D26" s="336"/>
      <c r="E26" s="336"/>
      <c r="F26" s="336"/>
      <c r="G26" s="336"/>
    </row>
  </sheetData>
  <mergeCells count="2">
    <mergeCell ref="B9:C9"/>
    <mergeCell ref="D9:E9"/>
  </mergeCells>
  <printOptions horizontalCentered="1"/>
  <pageMargins left="0.39370078740157483" right="0.39370078740157483" top="0.59055118110236227" bottom="0.59055118110236227" header="0.51181102362204722" footer="0.51181102362204722"/>
  <pageSetup paperSize="9" orientation="landscape" r:id="rId1"/>
  <headerFooter alignWithMargins="0">
    <oddFooter>&amp;R&amp;"Times New Roman,Normal"15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0">
    <pageSetUpPr fitToPage="1"/>
  </sheetPr>
  <dimension ref="A1:M53"/>
  <sheetViews>
    <sheetView zoomScaleNormal="100" workbookViewId="0">
      <selection activeCell="A2" sqref="A2"/>
    </sheetView>
  </sheetViews>
  <sheetFormatPr baseColWidth="10" defaultRowHeight="10.5" x14ac:dyDescent="0.15"/>
  <cols>
    <col min="1" max="1" width="29.28515625" style="304" customWidth="1"/>
    <col min="2" max="2" width="10.28515625" style="304" bestFit="1" customWidth="1"/>
    <col min="3" max="7" width="8" style="304" customWidth="1"/>
    <col min="8" max="8" width="1.42578125" style="337" customWidth="1"/>
    <col min="9" max="10" width="8" style="304" customWidth="1"/>
    <col min="11" max="11" width="7.5703125" style="304" customWidth="1"/>
    <col min="12" max="12" width="7.140625" style="304" customWidth="1"/>
    <col min="13" max="13" width="6.140625" style="304" customWidth="1"/>
    <col min="14" max="16384" width="11.42578125" style="304"/>
  </cols>
  <sheetData>
    <row r="1" spans="1:10" ht="15.75" x14ac:dyDescent="0.25">
      <c r="A1" s="335" t="s">
        <v>402</v>
      </c>
      <c r="B1" s="271"/>
      <c r="C1" s="271"/>
      <c r="D1" s="271"/>
      <c r="E1" s="271"/>
      <c r="G1" s="271"/>
      <c r="H1" s="325"/>
      <c r="I1" s="271"/>
      <c r="J1" s="334"/>
    </row>
    <row r="2" spans="1:10" ht="12.75" x14ac:dyDescent="0.2">
      <c r="A2" s="2" t="s">
        <v>424</v>
      </c>
      <c r="B2" s="271"/>
      <c r="C2" s="271"/>
      <c r="D2" s="271"/>
      <c r="E2" s="271"/>
      <c r="G2" s="271"/>
      <c r="H2" s="325"/>
      <c r="I2" s="271"/>
      <c r="J2" s="99"/>
    </row>
    <row r="3" spans="1:10" ht="15" customHeight="1" x14ac:dyDescent="0.2">
      <c r="A3" s="2"/>
      <c r="B3" s="271"/>
      <c r="C3" s="271"/>
      <c r="D3" s="271"/>
      <c r="E3" s="271"/>
      <c r="G3" s="271"/>
      <c r="H3" s="325"/>
      <c r="I3" s="271"/>
      <c r="J3" s="99"/>
    </row>
    <row r="4" spans="1:10" ht="12" x14ac:dyDescent="0.2">
      <c r="A4" s="364" t="s">
        <v>380</v>
      </c>
      <c r="B4" s="943" t="s">
        <v>35</v>
      </c>
      <c r="C4" s="944"/>
      <c r="D4" s="941" t="s">
        <v>126</v>
      </c>
      <c r="E4" s="945"/>
      <c r="F4" s="941" t="s">
        <v>125</v>
      </c>
      <c r="G4" s="942"/>
      <c r="H4" s="344"/>
      <c r="I4" s="941" t="s">
        <v>6</v>
      </c>
      <c r="J4" s="942"/>
    </row>
    <row r="5" spans="1:10" ht="11.25" x14ac:dyDescent="0.2">
      <c r="A5" s="271"/>
      <c r="B5" s="331"/>
      <c r="C5" s="271"/>
      <c r="D5" s="331"/>
      <c r="E5" s="271"/>
      <c r="F5" s="331"/>
      <c r="G5" s="271"/>
      <c r="H5" s="325"/>
      <c r="I5" s="331"/>
      <c r="J5" s="271"/>
    </row>
    <row r="6" spans="1:10" ht="11.25" x14ac:dyDescent="0.2">
      <c r="A6" s="298" t="s">
        <v>120</v>
      </c>
      <c r="B6" s="277">
        <v>245</v>
      </c>
      <c r="C6" s="233">
        <v>0.50515463917525771</v>
      </c>
      <c r="D6" s="277">
        <v>231</v>
      </c>
      <c r="E6" s="233">
        <v>0.47628865979381441</v>
      </c>
      <c r="F6" s="277">
        <v>9</v>
      </c>
      <c r="G6" s="233">
        <v>1.8556701030927835E-2</v>
      </c>
      <c r="H6" s="175"/>
      <c r="I6" s="277">
        <v>485</v>
      </c>
      <c r="J6" s="233">
        <v>1</v>
      </c>
    </row>
    <row r="7" spans="1:10" ht="11.25" x14ac:dyDescent="0.2">
      <c r="A7" s="297" t="s">
        <v>119</v>
      </c>
      <c r="B7" s="275">
        <v>9251</v>
      </c>
      <c r="C7" s="229">
        <v>0.62241808517795871</v>
      </c>
      <c r="D7" s="275">
        <v>5249</v>
      </c>
      <c r="E7" s="229">
        <v>0.35315885083765053</v>
      </c>
      <c r="F7" s="275">
        <v>363</v>
      </c>
      <c r="G7" s="229">
        <v>2.4423063984390769E-2</v>
      </c>
      <c r="H7" s="175"/>
      <c r="I7" s="275">
        <v>14863</v>
      </c>
      <c r="J7" s="229">
        <v>1</v>
      </c>
    </row>
    <row r="8" spans="1:10" ht="11.25" x14ac:dyDescent="0.2">
      <c r="A8" s="297" t="s">
        <v>118</v>
      </c>
      <c r="B8" s="275">
        <v>13296</v>
      </c>
      <c r="C8" s="229">
        <v>0.73821553495086334</v>
      </c>
      <c r="D8" s="275">
        <v>4244</v>
      </c>
      <c r="E8" s="229">
        <v>0.23563377935705956</v>
      </c>
      <c r="F8" s="275">
        <v>471</v>
      </c>
      <c r="G8" s="229">
        <v>2.6150685692077066E-2</v>
      </c>
      <c r="H8" s="175"/>
      <c r="I8" s="275">
        <v>18011</v>
      </c>
      <c r="J8" s="229">
        <v>0.99999999999999989</v>
      </c>
    </row>
    <row r="9" spans="1:10" ht="11.25" x14ac:dyDescent="0.2">
      <c r="A9" s="297" t="s">
        <v>117</v>
      </c>
      <c r="B9" s="275">
        <v>15910</v>
      </c>
      <c r="C9" s="229">
        <v>0.76904485692188707</v>
      </c>
      <c r="D9" s="275">
        <v>4429</v>
      </c>
      <c r="E9" s="229">
        <v>0.21408546017014696</v>
      </c>
      <c r="F9" s="275">
        <v>349</v>
      </c>
      <c r="G9" s="229">
        <v>1.686968290796597E-2</v>
      </c>
      <c r="H9" s="175"/>
      <c r="I9" s="275">
        <v>20688</v>
      </c>
      <c r="J9" s="229">
        <v>1</v>
      </c>
    </row>
    <row r="10" spans="1:10" ht="11.25" x14ac:dyDescent="0.2">
      <c r="A10" s="297" t="s">
        <v>116</v>
      </c>
      <c r="B10" s="275">
        <v>19226</v>
      </c>
      <c r="C10" s="229">
        <v>0.81290431694220122</v>
      </c>
      <c r="D10" s="275">
        <v>4117</v>
      </c>
      <c r="E10" s="229">
        <v>0.17407297788677012</v>
      </c>
      <c r="F10" s="275">
        <v>308</v>
      </c>
      <c r="G10" s="229">
        <v>1.3022705171028709E-2</v>
      </c>
      <c r="H10" s="175"/>
      <c r="I10" s="275">
        <v>23651</v>
      </c>
      <c r="J10" s="229">
        <v>1</v>
      </c>
    </row>
    <row r="11" spans="1:10" ht="11.25" x14ac:dyDescent="0.2">
      <c r="A11" s="297" t="s">
        <v>115</v>
      </c>
      <c r="B11" s="275">
        <v>11677</v>
      </c>
      <c r="C11" s="229">
        <v>0.84622074063337926</v>
      </c>
      <c r="D11" s="275">
        <v>1944</v>
      </c>
      <c r="E11" s="229">
        <v>0.14087977389665918</v>
      </c>
      <c r="F11" s="275">
        <v>178</v>
      </c>
      <c r="G11" s="229">
        <v>1.2899485469961591E-2</v>
      </c>
      <c r="H11" s="175"/>
      <c r="I11" s="275">
        <v>13799</v>
      </c>
      <c r="J11" s="229">
        <v>1</v>
      </c>
    </row>
    <row r="12" spans="1:10" ht="11.25" x14ac:dyDescent="0.2">
      <c r="A12" s="297" t="s">
        <v>114</v>
      </c>
      <c r="B12" s="275">
        <v>5754</v>
      </c>
      <c r="C12" s="229">
        <v>0.85612260080345182</v>
      </c>
      <c r="D12" s="275">
        <v>881</v>
      </c>
      <c r="E12" s="229">
        <v>0.13108168427317363</v>
      </c>
      <c r="F12" s="275">
        <v>86</v>
      </c>
      <c r="G12" s="229">
        <v>1.2795714923374498E-2</v>
      </c>
      <c r="H12" s="175"/>
      <c r="I12" s="275">
        <v>6721</v>
      </c>
      <c r="J12" s="229">
        <v>0.99999999999999989</v>
      </c>
    </row>
    <row r="13" spans="1:10" ht="11.25" x14ac:dyDescent="0.2">
      <c r="A13" s="297" t="s">
        <v>113</v>
      </c>
      <c r="B13" s="275">
        <v>2673</v>
      </c>
      <c r="C13" s="229">
        <v>0.86170212765957444</v>
      </c>
      <c r="D13" s="275">
        <v>381</v>
      </c>
      <c r="E13" s="229">
        <v>0.12282398452611218</v>
      </c>
      <c r="F13" s="275">
        <v>48</v>
      </c>
      <c r="G13" s="229">
        <v>1.5473887814313346E-2</v>
      </c>
      <c r="H13" s="175"/>
      <c r="I13" s="275">
        <v>3102</v>
      </c>
      <c r="J13" s="229">
        <v>1</v>
      </c>
    </row>
    <row r="14" spans="1:10" ht="11.25" x14ac:dyDescent="0.2">
      <c r="A14" s="297" t="s">
        <v>112</v>
      </c>
      <c r="B14" s="275">
        <v>1357</v>
      </c>
      <c r="C14" s="229">
        <v>0.87154784842646116</v>
      </c>
      <c r="D14" s="275">
        <v>178</v>
      </c>
      <c r="E14" s="229">
        <v>0.11432241490044959</v>
      </c>
      <c r="F14" s="275">
        <v>22</v>
      </c>
      <c r="G14" s="229">
        <v>1.4129736673089274E-2</v>
      </c>
      <c r="H14" s="175"/>
      <c r="I14" s="275">
        <v>1557</v>
      </c>
      <c r="J14" s="229">
        <v>1</v>
      </c>
    </row>
    <row r="15" spans="1:10" ht="11.25" x14ac:dyDescent="0.2">
      <c r="A15" s="297" t="s">
        <v>111</v>
      </c>
      <c r="B15" s="275">
        <v>683</v>
      </c>
      <c r="C15" s="229">
        <v>0.87451984635083224</v>
      </c>
      <c r="D15" s="275">
        <v>88</v>
      </c>
      <c r="E15" s="229">
        <v>0.11267605633802817</v>
      </c>
      <c r="F15" s="275">
        <v>10</v>
      </c>
      <c r="G15" s="229">
        <v>1.2804097311139564E-2</v>
      </c>
      <c r="H15" s="175"/>
      <c r="I15" s="275">
        <v>781</v>
      </c>
      <c r="J15" s="229">
        <v>0.99999999999999989</v>
      </c>
    </row>
    <row r="16" spans="1:10" ht="11.25" x14ac:dyDescent="0.2">
      <c r="A16" s="296" t="s">
        <v>110</v>
      </c>
      <c r="B16" s="273">
        <v>817</v>
      </c>
      <c r="C16" s="225">
        <v>0.84226804123711341</v>
      </c>
      <c r="D16" s="273">
        <v>132</v>
      </c>
      <c r="E16" s="225">
        <v>0.13608247422680411</v>
      </c>
      <c r="F16" s="273">
        <v>21</v>
      </c>
      <c r="G16" s="225">
        <v>2.1649484536082474E-2</v>
      </c>
      <c r="H16" s="175"/>
      <c r="I16" s="273">
        <v>970</v>
      </c>
      <c r="J16" s="225">
        <v>1</v>
      </c>
    </row>
    <row r="17" spans="1:10" ht="11.25" x14ac:dyDescent="0.2">
      <c r="A17" s="271"/>
      <c r="B17" s="338"/>
      <c r="C17" s="252"/>
      <c r="D17" s="338"/>
      <c r="E17" s="252"/>
      <c r="F17" s="338"/>
      <c r="G17" s="252"/>
      <c r="H17" s="175"/>
      <c r="I17" s="338"/>
      <c r="J17" s="252"/>
    </row>
    <row r="18" spans="1:10" x14ac:dyDescent="0.15">
      <c r="A18" s="270" t="s">
        <v>75</v>
      </c>
      <c r="B18" s="363">
        <v>80889</v>
      </c>
      <c r="C18" s="178">
        <v>0.77311044844592269</v>
      </c>
      <c r="D18" s="363">
        <v>21874</v>
      </c>
      <c r="E18" s="178">
        <v>0.20906449516381848</v>
      </c>
      <c r="F18" s="363">
        <v>1865</v>
      </c>
      <c r="G18" s="178">
        <v>1.7825056390258821E-2</v>
      </c>
      <c r="H18" s="342"/>
      <c r="I18" s="363">
        <v>104628</v>
      </c>
      <c r="J18" s="178">
        <v>0.99999999999999989</v>
      </c>
    </row>
    <row r="19" spans="1:10" x14ac:dyDescent="0.15">
      <c r="A19" s="362" t="s">
        <v>129</v>
      </c>
      <c r="B19" s="269">
        <v>7709</v>
      </c>
      <c r="C19" s="218">
        <v>0.74735821619001452</v>
      </c>
      <c r="D19" s="269">
        <v>2267</v>
      </c>
      <c r="E19" s="218">
        <v>0.21977702375181773</v>
      </c>
      <c r="F19" s="269">
        <v>339</v>
      </c>
      <c r="G19" s="218">
        <v>3.2864760058167714E-2</v>
      </c>
      <c r="H19" s="859"/>
      <c r="I19" s="269">
        <v>10315</v>
      </c>
      <c r="J19" s="218">
        <v>1</v>
      </c>
    </row>
    <row r="21" spans="1:10" ht="12" customHeight="1" x14ac:dyDescent="0.2">
      <c r="A21" s="271"/>
      <c r="B21" s="943" t="s">
        <v>35</v>
      </c>
      <c r="C21" s="944"/>
      <c r="D21" s="941" t="s">
        <v>126</v>
      </c>
      <c r="E21" s="945"/>
      <c r="F21" s="941" t="s">
        <v>125</v>
      </c>
      <c r="G21" s="942"/>
      <c r="H21" s="344"/>
      <c r="I21" s="941" t="s">
        <v>6</v>
      </c>
      <c r="J21" s="942"/>
    </row>
    <row r="22" spans="1:10" ht="33.75" x14ac:dyDescent="0.2">
      <c r="A22" s="271"/>
      <c r="B22" s="361" t="s">
        <v>20</v>
      </c>
      <c r="C22" s="329" t="s">
        <v>128</v>
      </c>
      <c r="D22" s="361" t="s">
        <v>20</v>
      </c>
      <c r="E22" s="329" t="s">
        <v>128</v>
      </c>
      <c r="F22" s="361" t="s">
        <v>20</v>
      </c>
      <c r="G22" s="329" t="s">
        <v>128</v>
      </c>
      <c r="H22" s="325"/>
      <c r="I22" s="361" t="s">
        <v>20</v>
      </c>
      <c r="J22" s="329" t="s">
        <v>128</v>
      </c>
    </row>
    <row r="23" spans="1:10" ht="11.25" x14ac:dyDescent="0.2">
      <c r="A23" s="298" t="s">
        <v>120</v>
      </c>
      <c r="B23" s="360">
        <v>3.0288419933489101E-3</v>
      </c>
      <c r="C23" s="359">
        <v>1.2285714286</v>
      </c>
      <c r="D23" s="360">
        <v>1.0560482764926396E-2</v>
      </c>
      <c r="E23" s="359">
        <v>1.1904761905000001</v>
      </c>
      <c r="F23" s="360">
        <v>4.8257372654155499E-3</v>
      </c>
      <c r="G23" s="359">
        <v>1.4444444444</v>
      </c>
      <c r="H23" s="175"/>
      <c r="I23" s="360">
        <v>4.6354704285659675E-3</v>
      </c>
      <c r="J23" s="359">
        <v>1.2144329896999999</v>
      </c>
    </row>
    <row r="24" spans="1:10" ht="11.25" x14ac:dyDescent="0.2">
      <c r="A24" s="297" t="s">
        <v>119</v>
      </c>
      <c r="B24" s="358">
        <v>0.11436660114477865</v>
      </c>
      <c r="C24" s="357">
        <v>1.3608258567</v>
      </c>
      <c r="D24" s="358">
        <v>0.23996525555453962</v>
      </c>
      <c r="E24" s="357">
        <v>1.2530005715000001</v>
      </c>
      <c r="F24" s="358">
        <v>0.19463806970509384</v>
      </c>
      <c r="G24" s="357">
        <v>1.6887052342</v>
      </c>
      <c r="H24" s="175"/>
      <c r="I24" s="358">
        <v>0.14205566387582674</v>
      </c>
      <c r="J24" s="357">
        <v>1.3307542218999999</v>
      </c>
    </row>
    <row r="25" spans="1:10" ht="11.25" x14ac:dyDescent="0.2">
      <c r="A25" s="297" t="s">
        <v>118</v>
      </c>
      <c r="B25" s="358">
        <v>0.16437340058598821</v>
      </c>
      <c r="C25" s="357">
        <v>1.763387485</v>
      </c>
      <c r="D25" s="358">
        <v>0.19402029807076895</v>
      </c>
      <c r="E25" s="357">
        <v>1.8185673893000001</v>
      </c>
      <c r="F25" s="358">
        <v>0.25254691689008041</v>
      </c>
      <c r="G25" s="357">
        <v>2.1337579618000002</v>
      </c>
      <c r="H25" s="175"/>
      <c r="I25" s="358">
        <v>0.17214321214206521</v>
      </c>
      <c r="J25" s="357">
        <v>1.7860751763</v>
      </c>
    </row>
    <row r="26" spans="1:10" ht="11.25" x14ac:dyDescent="0.2">
      <c r="A26" s="297" t="s">
        <v>117</v>
      </c>
      <c r="B26" s="358">
        <v>0.19668929026196394</v>
      </c>
      <c r="C26" s="357">
        <v>2.5806411061999999</v>
      </c>
      <c r="D26" s="358">
        <v>0.20247782755783122</v>
      </c>
      <c r="E26" s="357">
        <v>2.6759990969</v>
      </c>
      <c r="F26" s="358">
        <v>0.18713136729222521</v>
      </c>
      <c r="G26" s="357">
        <v>3.0601719198000001</v>
      </c>
      <c r="H26" s="175"/>
      <c r="I26" s="358">
        <v>0.19772909737355202</v>
      </c>
      <c r="J26" s="357">
        <v>2.6091453982999999</v>
      </c>
    </row>
    <row r="27" spans="1:10" ht="11.25" x14ac:dyDescent="0.2">
      <c r="A27" s="297" t="s">
        <v>116</v>
      </c>
      <c r="B27" s="358">
        <v>0.23768373944541285</v>
      </c>
      <c r="C27" s="357">
        <v>2.8762092999000002</v>
      </c>
      <c r="D27" s="358">
        <v>0.18821431836883973</v>
      </c>
      <c r="E27" s="357">
        <v>2.9157153267</v>
      </c>
      <c r="F27" s="358">
        <v>0.16514745308310991</v>
      </c>
      <c r="G27" s="357">
        <v>3.3668831169</v>
      </c>
      <c r="H27" s="175"/>
      <c r="I27" s="358">
        <v>0.22604847650724472</v>
      </c>
      <c r="J27" s="357">
        <v>2.8894761321</v>
      </c>
    </row>
    <row r="28" spans="1:10" ht="11.25" x14ac:dyDescent="0.2">
      <c r="A28" s="297" t="s">
        <v>115</v>
      </c>
      <c r="B28" s="358">
        <v>0.14435831818912337</v>
      </c>
      <c r="C28" s="357">
        <v>3.1154406096999998</v>
      </c>
      <c r="D28" s="358">
        <v>8.8872634177562401E-2</v>
      </c>
      <c r="E28" s="357">
        <v>3.2422839506000001</v>
      </c>
      <c r="F28" s="358">
        <v>9.5442359249329756E-2</v>
      </c>
      <c r="G28" s="357">
        <v>3.5449438201999999</v>
      </c>
      <c r="H28" s="175"/>
      <c r="I28" s="358">
        <v>0.13188630194594181</v>
      </c>
      <c r="J28" s="357">
        <v>3.1388506413999999</v>
      </c>
    </row>
    <row r="29" spans="1:10" ht="11.25" x14ac:dyDescent="0.2">
      <c r="A29" s="297" t="s">
        <v>114</v>
      </c>
      <c r="B29" s="358">
        <v>7.1134517672365838E-2</v>
      </c>
      <c r="C29" s="357">
        <v>3.2688564477000002</v>
      </c>
      <c r="D29" s="358">
        <v>4.0276126908658678E-2</v>
      </c>
      <c r="E29" s="357">
        <v>3.5119182747000002</v>
      </c>
      <c r="F29" s="358">
        <v>4.6112600536193031E-2</v>
      </c>
      <c r="G29" s="357">
        <v>3.7325581395</v>
      </c>
      <c r="H29" s="175"/>
      <c r="I29" s="358">
        <v>6.4237106701838895E-2</v>
      </c>
      <c r="J29" s="357">
        <v>3.306650796</v>
      </c>
    </row>
    <row r="30" spans="1:10" ht="11.25" x14ac:dyDescent="0.2">
      <c r="A30" s="297" t="s">
        <v>113</v>
      </c>
      <c r="B30" s="358">
        <v>3.3045284278455662E-2</v>
      </c>
      <c r="C30" s="357">
        <v>3.3595211372999998</v>
      </c>
      <c r="D30" s="358">
        <v>1.7417939105787691E-2</v>
      </c>
      <c r="E30" s="357">
        <v>3.7060367454000001</v>
      </c>
      <c r="F30" s="358">
        <v>2.5737265415549597E-2</v>
      </c>
      <c r="G30" s="357">
        <v>3.8125</v>
      </c>
      <c r="H30" s="175"/>
      <c r="I30" s="358">
        <v>2.9647895400848723E-2</v>
      </c>
      <c r="J30" s="357">
        <v>3.4090909091000001</v>
      </c>
    </row>
    <row r="31" spans="1:10" ht="11.25" x14ac:dyDescent="0.2">
      <c r="A31" s="297" t="s">
        <v>112</v>
      </c>
      <c r="B31" s="358">
        <v>1.6776075857038657E-2</v>
      </c>
      <c r="C31" s="357">
        <v>3.4775239499000001</v>
      </c>
      <c r="D31" s="358">
        <v>8.1375148578220723E-3</v>
      </c>
      <c r="E31" s="357">
        <v>3.7359550561999999</v>
      </c>
      <c r="F31" s="358">
        <v>1.1796246648793566E-2</v>
      </c>
      <c r="G31" s="357">
        <v>3.8181818181999998</v>
      </c>
      <c r="H31" s="175"/>
      <c r="I31" s="358">
        <v>1.4881293726344764E-2</v>
      </c>
      <c r="J31" s="357">
        <v>3.511881824</v>
      </c>
    </row>
    <row r="32" spans="1:10" ht="11.25" x14ac:dyDescent="0.2">
      <c r="A32" s="297" t="s">
        <v>111</v>
      </c>
      <c r="B32" s="358">
        <v>8.4436697202339012E-3</v>
      </c>
      <c r="C32" s="357">
        <v>3.5724743776999999</v>
      </c>
      <c r="D32" s="358">
        <v>4.023041053305294E-3</v>
      </c>
      <c r="E32" s="357">
        <v>4.0113636363999996</v>
      </c>
      <c r="F32" s="358">
        <v>5.3619302949061663E-3</v>
      </c>
      <c r="G32" s="357">
        <v>3.5</v>
      </c>
      <c r="H32" s="175"/>
      <c r="I32" s="358">
        <v>7.4645410406392167E-3</v>
      </c>
      <c r="J32" s="357">
        <v>3.6209987196000002</v>
      </c>
    </row>
    <row r="33" spans="1:13" ht="11.25" x14ac:dyDescent="0.2">
      <c r="A33" s="296" t="s">
        <v>110</v>
      </c>
      <c r="B33" s="356">
        <v>1.010026085129004E-2</v>
      </c>
      <c r="C33" s="355">
        <v>3.7233782130000002</v>
      </c>
      <c r="D33" s="356">
        <v>6.034561579957941E-3</v>
      </c>
      <c r="E33" s="355">
        <v>4.1287878787999999</v>
      </c>
      <c r="F33" s="356">
        <v>1.1260053619302948E-2</v>
      </c>
      <c r="G33" s="355">
        <v>4.2380952380999997</v>
      </c>
      <c r="H33" s="175"/>
      <c r="I33" s="356">
        <v>9.270940857131935E-3</v>
      </c>
      <c r="J33" s="355">
        <v>3.7896907216</v>
      </c>
    </row>
    <row r="34" spans="1:13" ht="11.25" x14ac:dyDescent="0.2">
      <c r="A34" s="271"/>
      <c r="B34" s="338"/>
      <c r="C34" s="252"/>
      <c r="D34" s="338"/>
      <c r="E34" s="252"/>
      <c r="F34" s="338"/>
      <c r="G34" s="252"/>
      <c r="H34" s="175"/>
      <c r="I34" s="338"/>
      <c r="J34" s="252"/>
    </row>
    <row r="35" spans="1:13" x14ac:dyDescent="0.15">
      <c r="A35" s="270" t="s">
        <v>75</v>
      </c>
      <c r="B35" s="353">
        <v>1</v>
      </c>
      <c r="C35" s="354">
        <v>2.5598165386999998</v>
      </c>
      <c r="D35" s="353">
        <v>1</v>
      </c>
      <c r="E35" s="354">
        <v>2.322300448</v>
      </c>
      <c r="F35" s="353">
        <v>1</v>
      </c>
      <c r="G35" s="352">
        <v>2.7233243967999998</v>
      </c>
      <c r="H35" s="342"/>
      <c r="I35" s="353">
        <v>1</v>
      </c>
      <c r="J35" s="352">
        <v>2.5130748938999998</v>
      </c>
    </row>
    <row r="36" spans="1:13" ht="11.25" x14ac:dyDescent="0.2">
      <c r="A36" s="351"/>
      <c r="B36" s="350"/>
      <c r="C36" s="349"/>
      <c r="D36" s="350"/>
      <c r="E36" s="349"/>
      <c r="F36" s="350"/>
      <c r="G36" s="349"/>
      <c r="H36" s="348"/>
      <c r="I36" s="347"/>
      <c r="J36" s="342"/>
    </row>
    <row r="37" spans="1:13" ht="12" x14ac:dyDescent="0.15">
      <c r="A37" s="346" t="s">
        <v>127</v>
      </c>
    </row>
    <row r="38" spans="1:13" ht="12" customHeight="1" x14ac:dyDescent="0.15">
      <c r="B38" s="943" t="s">
        <v>35</v>
      </c>
      <c r="C38" s="944"/>
      <c r="D38" s="941" t="s">
        <v>126</v>
      </c>
      <c r="E38" s="945"/>
      <c r="F38" s="941" t="s">
        <v>125</v>
      </c>
      <c r="G38" s="942"/>
      <c r="H38" s="344"/>
      <c r="I38" s="941" t="s">
        <v>6</v>
      </c>
      <c r="J38" s="942"/>
    </row>
    <row r="39" spans="1:13" ht="12" x14ac:dyDescent="0.15">
      <c r="B39" s="345"/>
      <c r="C39" s="345"/>
      <c r="D39" s="344"/>
      <c r="E39" s="344"/>
      <c r="F39" s="344"/>
      <c r="G39" s="344"/>
      <c r="H39" s="344"/>
      <c r="I39" s="344"/>
      <c r="J39" s="344"/>
    </row>
    <row r="40" spans="1:13" ht="11.25" x14ac:dyDescent="0.2">
      <c r="A40" s="298" t="s">
        <v>120</v>
      </c>
      <c r="B40" s="277">
        <v>147101.55807999999</v>
      </c>
      <c r="C40" s="233">
        <v>0.31473682990000001</v>
      </c>
      <c r="D40" s="277">
        <v>80058.329870000001</v>
      </c>
      <c r="E40" s="233">
        <v>0.38677250549999997</v>
      </c>
      <c r="F40" s="277">
        <v>83326.777778000003</v>
      </c>
      <c r="G40" s="233">
        <v>9.9092046700000005E-2</v>
      </c>
      <c r="H40" s="175"/>
      <c r="I40" s="277">
        <v>113986.17924</v>
      </c>
      <c r="J40" s="233">
        <v>0.34504494949999998</v>
      </c>
      <c r="K40" s="343"/>
      <c r="L40" s="343"/>
      <c r="M40" s="343"/>
    </row>
    <row r="41" spans="1:13" ht="11.25" x14ac:dyDescent="0.2">
      <c r="A41" s="297" t="s">
        <v>119</v>
      </c>
      <c r="B41" s="275">
        <v>145863.22448</v>
      </c>
      <c r="C41" s="229">
        <v>0.34500140309999999</v>
      </c>
      <c r="D41" s="275">
        <v>99695.960363999999</v>
      </c>
      <c r="E41" s="229">
        <v>0.38120062830000001</v>
      </c>
      <c r="F41" s="275">
        <v>95254.349614000006</v>
      </c>
      <c r="G41" s="229">
        <v>9.9229372900000001E-2</v>
      </c>
      <c r="H41" s="175"/>
      <c r="I41" s="275">
        <v>128322.82275000001</v>
      </c>
      <c r="J41" s="229">
        <v>0.35178297390000002</v>
      </c>
    </row>
    <row r="42" spans="1:13" ht="11.25" x14ac:dyDescent="0.2">
      <c r="A42" s="297" t="s">
        <v>118</v>
      </c>
      <c r="B42" s="275">
        <v>169290.91096000001</v>
      </c>
      <c r="C42" s="229">
        <v>0.33764450369999999</v>
      </c>
      <c r="D42" s="275">
        <v>122482.72745000001</v>
      </c>
      <c r="E42" s="229">
        <v>0.3702879282</v>
      </c>
      <c r="F42" s="275">
        <v>107720.90096</v>
      </c>
      <c r="G42" s="229">
        <v>9.9307233600000003E-2</v>
      </c>
      <c r="H42" s="175"/>
      <c r="I42" s="275">
        <v>156649.82008</v>
      </c>
      <c r="J42" s="229">
        <v>0.33910387619999999</v>
      </c>
    </row>
    <row r="43" spans="1:13" ht="11.25" x14ac:dyDescent="0.2">
      <c r="A43" s="297" t="s">
        <v>117</v>
      </c>
      <c r="B43" s="275">
        <v>191029.33478</v>
      </c>
      <c r="C43" s="229">
        <v>0.34827581940000002</v>
      </c>
      <c r="D43" s="275">
        <v>146220.58342000001</v>
      </c>
      <c r="E43" s="229">
        <v>0.37787227499999998</v>
      </c>
      <c r="F43" s="275">
        <v>122940.3186</v>
      </c>
      <c r="G43" s="229">
        <v>9.8773068399999997E-2</v>
      </c>
      <c r="H43" s="175"/>
      <c r="I43" s="275">
        <v>180285.71525000001</v>
      </c>
      <c r="J43" s="229">
        <v>0.35040336929999999</v>
      </c>
    </row>
    <row r="44" spans="1:13" ht="11.25" x14ac:dyDescent="0.2">
      <c r="A44" s="297" t="s">
        <v>116</v>
      </c>
      <c r="B44" s="275">
        <v>211776.90145999999</v>
      </c>
      <c r="C44" s="229">
        <v>0.34336207749999997</v>
      </c>
      <c r="D44" s="275">
        <v>168710.93017000001</v>
      </c>
      <c r="E44" s="229">
        <v>0.36797851259999997</v>
      </c>
      <c r="F44" s="275">
        <v>134762.80536</v>
      </c>
      <c r="G44" s="229">
        <v>9.9313463899999996E-2</v>
      </c>
      <c r="H44" s="175"/>
      <c r="I44" s="275">
        <v>203274.11212999999</v>
      </c>
      <c r="J44" s="229">
        <v>0.34446938189999998</v>
      </c>
    </row>
    <row r="45" spans="1:13" ht="11.25" x14ac:dyDescent="0.2">
      <c r="A45" s="297" t="s">
        <v>115</v>
      </c>
      <c r="B45" s="275">
        <v>239089.84413000001</v>
      </c>
      <c r="C45" s="229">
        <v>0.3373319997</v>
      </c>
      <c r="D45" s="275">
        <v>195403.91232</v>
      </c>
      <c r="E45" s="229">
        <v>0.35880455639999997</v>
      </c>
      <c r="F45" s="275">
        <v>147651.23337</v>
      </c>
      <c r="G45" s="229">
        <v>9.9636000500000002E-2</v>
      </c>
      <c r="H45" s="175"/>
      <c r="I45" s="275">
        <v>231751.56469999999</v>
      </c>
      <c r="J45" s="229">
        <v>0.33728771619999998</v>
      </c>
    </row>
    <row r="46" spans="1:13" ht="11.25" x14ac:dyDescent="0.2">
      <c r="A46" s="297" t="s">
        <v>114</v>
      </c>
      <c r="B46" s="275">
        <v>265233.43328</v>
      </c>
      <c r="C46" s="229">
        <v>0.330131385</v>
      </c>
      <c r="D46" s="275">
        <v>227817.75143999999</v>
      </c>
      <c r="E46" s="229">
        <v>0.3501449063</v>
      </c>
      <c r="F46" s="275">
        <v>163502.84080999999</v>
      </c>
      <c r="G46" s="229">
        <v>9.8594079700000004E-2</v>
      </c>
      <c r="H46" s="175"/>
      <c r="I46" s="275">
        <v>258998.45045999999</v>
      </c>
      <c r="J46" s="229">
        <v>0.32978392719999999</v>
      </c>
    </row>
    <row r="47" spans="1:13" ht="11.25" x14ac:dyDescent="0.2">
      <c r="A47" s="297" t="s">
        <v>113</v>
      </c>
      <c r="B47" s="275">
        <v>293299.35203000001</v>
      </c>
      <c r="C47" s="229">
        <v>0.3167904211</v>
      </c>
      <c r="D47" s="275">
        <v>248144.00907</v>
      </c>
      <c r="E47" s="229">
        <v>0.34186381770000002</v>
      </c>
      <c r="F47" s="275">
        <v>192958.07542000001</v>
      </c>
      <c r="G47" s="229">
        <v>9.8961065099999995E-2</v>
      </c>
      <c r="H47" s="175"/>
      <c r="I47" s="275">
        <v>286086.68836999999</v>
      </c>
      <c r="J47" s="229">
        <v>0.3164591336</v>
      </c>
    </row>
    <row r="48" spans="1:13" ht="11.25" x14ac:dyDescent="0.2">
      <c r="A48" s="297" t="s">
        <v>112</v>
      </c>
      <c r="B48" s="275">
        <v>309928.78395000001</v>
      </c>
      <c r="C48" s="229">
        <v>0.31396643130000002</v>
      </c>
      <c r="D48" s="275">
        <v>264804.67892999999</v>
      </c>
      <c r="E48" s="229">
        <v>0.33003648219999998</v>
      </c>
      <c r="F48" s="275">
        <v>227764.57954999999</v>
      </c>
      <c r="G48" s="229">
        <v>9.52726235E-2</v>
      </c>
      <c r="H48" s="175"/>
      <c r="I48" s="275">
        <v>303563.72486999998</v>
      </c>
      <c r="J48" s="229">
        <v>0.31253490909999998</v>
      </c>
    </row>
    <row r="49" spans="1:13" ht="11.25" x14ac:dyDescent="0.2">
      <c r="A49" s="297" t="s">
        <v>111</v>
      </c>
      <c r="B49" s="275">
        <v>322641.66989000002</v>
      </c>
      <c r="C49" s="229">
        <v>0.30974490399999999</v>
      </c>
      <c r="D49" s="275">
        <v>270721.97372000001</v>
      </c>
      <c r="E49" s="229">
        <v>0.3347700414</v>
      </c>
      <c r="F49" s="275">
        <v>216595.3</v>
      </c>
      <c r="G49" s="229">
        <v>9.1880737000000004E-2</v>
      </c>
      <c r="H49" s="175"/>
      <c r="I49" s="275">
        <v>315309.96256999997</v>
      </c>
      <c r="J49" s="229">
        <v>0.3094196803</v>
      </c>
    </row>
    <row r="50" spans="1:13" ht="11.25" x14ac:dyDescent="0.2">
      <c r="A50" s="296" t="s">
        <v>110</v>
      </c>
      <c r="B50" s="273">
        <v>323169.76928000001</v>
      </c>
      <c r="C50" s="225">
        <v>0.3100775616</v>
      </c>
      <c r="D50" s="273">
        <v>270000.21536999999</v>
      </c>
      <c r="E50" s="225">
        <v>0.33892005619999999</v>
      </c>
      <c r="F50" s="273">
        <v>290915.71428999997</v>
      </c>
      <c r="G50" s="225">
        <v>9.1092106300000003E-2</v>
      </c>
      <c r="H50" s="175"/>
      <c r="I50" s="273">
        <v>314832.56542</v>
      </c>
      <c r="J50" s="225">
        <v>0.3081506718</v>
      </c>
      <c r="K50" s="341"/>
      <c r="L50" s="341"/>
      <c r="M50" s="341"/>
    </row>
    <row r="51" spans="1:13" ht="11.25" x14ac:dyDescent="0.2">
      <c r="A51" s="271"/>
      <c r="B51" s="338"/>
      <c r="C51" s="252"/>
      <c r="D51" s="338"/>
      <c r="E51" s="252"/>
      <c r="F51" s="338"/>
      <c r="G51" s="252"/>
      <c r="H51" s="175"/>
      <c r="I51" s="338"/>
      <c r="J51" s="252"/>
      <c r="K51" s="341"/>
      <c r="L51" s="341"/>
      <c r="M51" s="341"/>
    </row>
    <row r="52" spans="1:13" x14ac:dyDescent="0.15">
      <c r="A52" s="270" t="s">
        <v>124</v>
      </c>
      <c r="B52" s="269">
        <v>206562.64567</v>
      </c>
      <c r="C52" s="218">
        <v>0.33982654020000003</v>
      </c>
      <c r="D52" s="269">
        <v>145350.93689000001</v>
      </c>
      <c r="E52" s="218">
        <v>0.37127451169999998</v>
      </c>
      <c r="F52" s="269">
        <v>125130.34033000001</v>
      </c>
      <c r="G52" s="218">
        <v>9.9001777499999999E-2</v>
      </c>
      <c r="H52" s="342"/>
      <c r="I52" s="269">
        <v>192273.59411000001</v>
      </c>
      <c r="J52" s="218">
        <v>0.34210412600000001</v>
      </c>
      <c r="K52" s="341"/>
      <c r="L52" s="341"/>
      <c r="M52" s="341"/>
    </row>
    <row r="53" spans="1:13" ht="11.25" x14ac:dyDescent="0.2">
      <c r="A53" s="336" t="s">
        <v>109</v>
      </c>
      <c r="B53" s="212"/>
      <c r="C53" s="212"/>
      <c r="D53" s="212"/>
      <c r="E53" s="212"/>
      <c r="F53" s="212"/>
      <c r="G53" s="212"/>
      <c r="H53" s="212"/>
      <c r="I53" s="336"/>
      <c r="J53" s="271"/>
    </row>
  </sheetData>
  <mergeCells count="12">
    <mergeCell ref="B38:C38"/>
    <mergeCell ref="D38:E38"/>
    <mergeCell ref="F38:G38"/>
    <mergeCell ref="I38:J38"/>
    <mergeCell ref="B4:C4"/>
    <mergeCell ref="D4:E4"/>
    <mergeCell ref="F4:G4"/>
    <mergeCell ref="I4:J4"/>
    <mergeCell ref="B21:C21"/>
    <mergeCell ref="D21:E21"/>
    <mergeCell ref="F21:G21"/>
    <mergeCell ref="I21:J21"/>
  </mergeCells>
  <printOptions horizontalCentered="1"/>
  <pageMargins left="0.39370078740157483" right="0.39370078740157483" top="0.59055118110236227" bottom="0.59055118110236227" header="0.51181102362204722" footer="0.51181102362204722"/>
  <pageSetup paperSize="9" scale="95" orientation="portrait" r:id="rId1"/>
  <headerFooter alignWithMargins="0">
    <oddFooter>&amp;R&amp;"Times New Roman,Normal"16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2"/>
  <dimension ref="A1:AG33"/>
  <sheetViews>
    <sheetView zoomScaleNormal="100" workbookViewId="0">
      <selection activeCell="F30" sqref="F30"/>
    </sheetView>
  </sheetViews>
  <sheetFormatPr baseColWidth="10" defaultRowHeight="11.25" x14ac:dyDescent="0.2"/>
  <cols>
    <col min="1" max="1" width="9.140625" style="153" customWidth="1"/>
    <col min="2" max="2" width="22.140625" style="153" customWidth="1"/>
    <col min="3" max="3" width="6.42578125" style="153" customWidth="1"/>
    <col min="4" max="4" width="9.28515625" style="153" customWidth="1"/>
    <col min="5" max="5" width="6.85546875" style="153" customWidth="1"/>
    <col min="6" max="6" width="7.28515625" style="153" customWidth="1"/>
    <col min="7" max="7" width="8.7109375" style="153" customWidth="1"/>
    <col min="8" max="8" width="6.5703125" style="153" customWidth="1"/>
    <col min="9" max="9" width="7" style="153" customWidth="1"/>
    <col min="10" max="10" width="9.28515625" style="153" customWidth="1"/>
    <col min="11" max="11" width="7" style="153" customWidth="1"/>
    <col min="12" max="12" width="7.85546875" style="153" customWidth="1"/>
    <col min="13" max="13" width="9.140625" style="153" customWidth="1"/>
    <col min="14" max="15" width="6.85546875" style="153" customWidth="1"/>
    <col min="16" max="16" width="9.28515625" style="153" customWidth="1"/>
    <col min="17" max="18" width="7.140625" style="153" customWidth="1"/>
    <col min="19" max="19" width="8.7109375" style="153" customWidth="1"/>
    <col min="20" max="20" width="8" style="153" customWidth="1"/>
    <col min="21" max="21" width="7.28515625" style="153" customWidth="1"/>
    <col min="22" max="22" width="9.5703125" style="153" customWidth="1"/>
    <col min="23" max="23" width="7.7109375" style="153" customWidth="1"/>
    <col min="24" max="24" width="7.42578125" style="153" customWidth="1"/>
    <col min="25" max="25" width="9.42578125" style="153" customWidth="1"/>
    <col min="26" max="26" width="8.28515625" style="153" customWidth="1"/>
    <col min="27" max="27" width="7.5703125" style="153" customWidth="1"/>
    <col min="28" max="28" width="9.140625" style="153" customWidth="1"/>
    <col min="29" max="29" width="7.5703125" style="153" customWidth="1"/>
    <col min="30" max="30" width="1.7109375" style="153" customWidth="1"/>
    <col min="31" max="32" width="6.42578125" style="153" customWidth="1"/>
    <col min="33" max="33" width="11.42578125" style="153" collapsed="1"/>
    <col min="34" max="16384" width="11.42578125" style="153"/>
  </cols>
  <sheetData>
    <row r="1" spans="1:32" ht="15.75" x14ac:dyDescent="0.25">
      <c r="A1" s="193" t="s">
        <v>403</v>
      </c>
      <c r="AF1" s="101"/>
    </row>
    <row r="2" spans="1:32" ht="12.75" customHeight="1" x14ac:dyDescent="0.2">
      <c r="A2" s="371"/>
      <c r="B2" s="245" t="s">
        <v>53</v>
      </c>
      <c r="AF2" s="99"/>
    </row>
    <row r="3" spans="1:32" ht="15" customHeight="1" x14ac:dyDescent="0.2"/>
    <row r="4" spans="1:32" ht="12.75" customHeight="1" x14ac:dyDescent="0.2">
      <c r="C4" s="930" t="s">
        <v>132</v>
      </c>
      <c r="D4" s="931"/>
      <c r="E4" s="931"/>
      <c r="F4" s="931"/>
      <c r="G4" s="931"/>
      <c r="H4" s="931"/>
      <c r="I4" s="931"/>
      <c r="J4" s="931"/>
      <c r="K4" s="931"/>
      <c r="L4" s="931"/>
      <c r="M4" s="931"/>
      <c r="N4" s="931"/>
      <c r="O4" s="931"/>
      <c r="P4" s="931"/>
      <c r="Q4" s="931"/>
      <c r="R4" s="931"/>
      <c r="S4" s="931"/>
      <c r="T4" s="931"/>
      <c r="U4" s="931"/>
      <c r="V4" s="931"/>
      <c r="W4" s="931"/>
      <c r="X4" s="931"/>
      <c r="Y4" s="931"/>
      <c r="Z4" s="931"/>
      <c r="AA4" s="931"/>
      <c r="AB4" s="931"/>
      <c r="AC4" s="932"/>
      <c r="AD4" s="65"/>
      <c r="AE4" s="65"/>
      <c r="AF4" s="65"/>
    </row>
    <row r="5" spans="1:32" ht="27" customHeight="1" x14ac:dyDescent="0.2">
      <c r="B5" s="26">
        <v>2016</v>
      </c>
      <c r="C5" s="930" t="s">
        <v>52</v>
      </c>
      <c r="D5" s="950"/>
      <c r="E5" s="951"/>
      <c r="F5" s="930" t="s">
        <v>51</v>
      </c>
      <c r="G5" s="950"/>
      <c r="H5" s="951"/>
      <c r="I5" s="930" t="s">
        <v>50</v>
      </c>
      <c r="J5" s="950"/>
      <c r="K5" s="951"/>
      <c r="L5" s="930" t="s">
        <v>49</v>
      </c>
      <c r="M5" s="950"/>
      <c r="N5" s="951"/>
      <c r="O5" s="930" t="s">
        <v>48</v>
      </c>
      <c r="P5" s="950"/>
      <c r="Q5" s="951"/>
      <c r="R5" s="930" t="s">
        <v>47</v>
      </c>
      <c r="S5" s="950"/>
      <c r="T5" s="951"/>
      <c r="U5" s="930" t="s">
        <v>46</v>
      </c>
      <c r="V5" s="950"/>
      <c r="W5" s="951"/>
      <c r="X5" s="930" t="s">
        <v>45</v>
      </c>
      <c r="Y5" s="950"/>
      <c r="Z5" s="951"/>
      <c r="AA5" s="930" t="s">
        <v>44</v>
      </c>
      <c r="AB5" s="950"/>
      <c r="AC5" s="951"/>
      <c r="AD5" s="370"/>
      <c r="AE5" s="930" t="s">
        <v>6</v>
      </c>
      <c r="AF5" s="949"/>
    </row>
    <row r="6" spans="1:32" ht="21" customHeight="1" x14ac:dyDescent="0.2">
      <c r="C6" s="64" t="s">
        <v>7</v>
      </c>
      <c r="D6" s="63" t="s">
        <v>20</v>
      </c>
      <c r="E6" s="62" t="s">
        <v>19</v>
      </c>
      <c r="F6" s="64" t="s">
        <v>7</v>
      </c>
      <c r="G6" s="63" t="s">
        <v>20</v>
      </c>
      <c r="H6" s="62" t="s">
        <v>19</v>
      </c>
      <c r="I6" s="64" t="s">
        <v>7</v>
      </c>
      <c r="J6" s="63" t="s">
        <v>20</v>
      </c>
      <c r="K6" s="62" t="s">
        <v>19</v>
      </c>
      <c r="L6" s="64" t="s">
        <v>7</v>
      </c>
      <c r="M6" s="63" t="s">
        <v>20</v>
      </c>
      <c r="N6" s="62" t="s">
        <v>19</v>
      </c>
      <c r="O6" s="64" t="s">
        <v>7</v>
      </c>
      <c r="P6" s="63" t="s">
        <v>20</v>
      </c>
      <c r="Q6" s="62" t="s">
        <v>19</v>
      </c>
      <c r="R6" s="64" t="s">
        <v>7</v>
      </c>
      <c r="S6" s="63" t="s">
        <v>20</v>
      </c>
      <c r="T6" s="62" t="s">
        <v>19</v>
      </c>
      <c r="U6" s="64" t="s">
        <v>7</v>
      </c>
      <c r="V6" s="63" t="s">
        <v>20</v>
      </c>
      <c r="W6" s="62" t="s">
        <v>19</v>
      </c>
      <c r="X6" s="64" t="s">
        <v>7</v>
      </c>
      <c r="Y6" s="63" t="s">
        <v>20</v>
      </c>
      <c r="Z6" s="63" t="s">
        <v>19</v>
      </c>
      <c r="AA6" s="185" t="s">
        <v>7</v>
      </c>
      <c r="AB6" s="369" t="s">
        <v>20</v>
      </c>
      <c r="AC6" s="184" t="s">
        <v>19</v>
      </c>
      <c r="AD6" s="154"/>
      <c r="AE6" s="185" t="s">
        <v>7</v>
      </c>
      <c r="AF6" s="184" t="s">
        <v>43</v>
      </c>
    </row>
    <row r="7" spans="1:32" ht="22.5" customHeight="1" x14ac:dyDescent="0.2">
      <c r="A7" s="946" t="s">
        <v>131</v>
      </c>
      <c r="B7" s="368" t="s">
        <v>52</v>
      </c>
      <c r="C7" s="182">
        <v>46121</v>
      </c>
      <c r="D7" s="181">
        <v>0.95589545897324302</v>
      </c>
      <c r="E7" s="259">
        <v>0.80313795145056244</v>
      </c>
      <c r="F7" s="182">
        <v>9631</v>
      </c>
      <c r="G7" s="181">
        <v>0.34845689062556534</v>
      </c>
      <c r="H7" s="181">
        <v>0.16771148956918469</v>
      </c>
      <c r="I7" s="182">
        <v>876</v>
      </c>
      <c r="J7" s="181">
        <v>0.17892156862745098</v>
      </c>
      <c r="K7" s="181">
        <v>1.5254414376763139E-2</v>
      </c>
      <c r="L7" s="182">
        <v>154</v>
      </c>
      <c r="M7" s="181">
        <v>8.2618025751072965E-2</v>
      </c>
      <c r="N7" s="181">
        <v>2.6817121164629263E-3</v>
      </c>
      <c r="O7" s="182">
        <v>14</v>
      </c>
      <c r="P7" s="181">
        <v>2.4866785079928951E-2</v>
      </c>
      <c r="Q7" s="181">
        <v>2.4379201058753874E-4</v>
      </c>
      <c r="R7" s="182">
        <v>203</v>
      </c>
      <c r="S7" s="181">
        <v>7.6690593124291648E-2</v>
      </c>
      <c r="T7" s="181">
        <v>3.534984153519312E-3</v>
      </c>
      <c r="U7" s="182">
        <v>3</v>
      </c>
      <c r="V7" s="181">
        <v>1.1857707509881422E-2</v>
      </c>
      <c r="W7" s="181">
        <v>5.2241145125901161E-5</v>
      </c>
      <c r="X7" s="182">
        <v>321</v>
      </c>
      <c r="Y7" s="181">
        <v>6.7380352644836272E-2</v>
      </c>
      <c r="Z7" s="181">
        <v>5.5898025284714242E-3</v>
      </c>
      <c r="AA7" s="182">
        <v>103</v>
      </c>
      <c r="AB7" s="181">
        <v>3.0347672362993516E-2</v>
      </c>
      <c r="AC7" s="233">
        <v>1.7936126493226065E-3</v>
      </c>
      <c r="AD7" s="223"/>
      <c r="AE7" s="179">
        <v>57426</v>
      </c>
      <c r="AF7" s="178">
        <v>0.60917162587913309</v>
      </c>
    </row>
    <row r="8" spans="1:32" ht="22.5" customHeight="1" x14ac:dyDescent="0.2">
      <c r="A8" s="947"/>
      <c r="B8" s="98" t="s">
        <v>51</v>
      </c>
      <c r="C8" s="176">
        <v>1759</v>
      </c>
      <c r="D8" s="175">
        <v>3.6456714128790237E-2</v>
      </c>
      <c r="E8" s="175">
        <v>8.6221263663545905E-2</v>
      </c>
      <c r="F8" s="176">
        <v>17732</v>
      </c>
      <c r="G8" s="175">
        <v>0.64155721987047287</v>
      </c>
      <c r="H8" s="241">
        <v>0.86917307975099256</v>
      </c>
      <c r="I8" s="176">
        <v>450</v>
      </c>
      <c r="J8" s="175">
        <v>9.1911764705882359E-2</v>
      </c>
      <c r="K8" s="175">
        <v>2.2057742267535905E-2</v>
      </c>
      <c r="L8" s="176">
        <v>42</v>
      </c>
      <c r="M8" s="175">
        <v>2.2532188841201718E-2</v>
      </c>
      <c r="N8" s="175">
        <v>2.0587226116366847E-3</v>
      </c>
      <c r="O8" s="176">
        <v>5</v>
      </c>
      <c r="P8" s="175">
        <v>8.8809946714031966E-3</v>
      </c>
      <c r="Q8" s="175">
        <v>2.4508602519484338E-4</v>
      </c>
      <c r="R8" s="176">
        <v>121</v>
      </c>
      <c r="S8" s="175">
        <v>4.5712126936154139E-2</v>
      </c>
      <c r="T8" s="175">
        <v>5.9310818097152102E-3</v>
      </c>
      <c r="U8" s="176">
        <v>1</v>
      </c>
      <c r="V8" s="175">
        <v>3.952569169960474E-3</v>
      </c>
      <c r="W8" s="175">
        <v>4.9017205038968675E-5</v>
      </c>
      <c r="X8" s="176">
        <v>203</v>
      </c>
      <c r="Y8" s="175">
        <v>4.2611251049538203E-2</v>
      </c>
      <c r="Z8" s="175">
        <v>9.9504926229106415E-3</v>
      </c>
      <c r="AA8" s="176">
        <v>88</v>
      </c>
      <c r="AB8" s="175">
        <v>2.5928108426635239E-2</v>
      </c>
      <c r="AC8" s="229">
        <v>4.3135140434292438E-3</v>
      </c>
      <c r="AD8" s="223"/>
      <c r="AE8" s="173">
        <v>20401</v>
      </c>
      <c r="AF8" s="172">
        <v>0.21641260647720884</v>
      </c>
    </row>
    <row r="9" spans="1:32" ht="22.5" customHeight="1" x14ac:dyDescent="0.2">
      <c r="A9" s="947"/>
      <c r="B9" s="367" t="s">
        <v>50</v>
      </c>
      <c r="C9" s="176">
        <v>172</v>
      </c>
      <c r="D9" s="175">
        <v>3.5648407220875045E-3</v>
      </c>
      <c r="E9" s="175">
        <v>4.4501940491591202E-2</v>
      </c>
      <c r="F9" s="176">
        <v>116</v>
      </c>
      <c r="G9" s="175">
        <v>4.196968052389739E-3</v>
      </c>
      <c r="H9" s="175">
        <v>3.0012936610608019E-2</v>
      </c>
      <c r="I9" s="176">
        <v>3493</v>
      </c>
      <c r="J9" s="175">
        <v>0.71343954248366015</v>
      </c>
      <c r="K9" s="241">
        <v>0.90375161707632601</v>
      </c>
      <c r="L9" s="176">
        <v>18</v>
      </c>
      <c r="M9" s="175">
        <v>9.6566523605150223E-3</v>
      </c>
      <c r="N9" s="175">
        <v>4.6571798188874518E-3</v>
      </c>
      <c r="O9" s="176">
        <v>0</v>
      </c>
      <c r="P9" s="175">
        <v>0</v>
      </c>
      <c r="Q9" s="175">
        <v>0</v>
      </c>
      <c r="R9" s="176">
        <v>19</v>
      </c>
      <c r="S9" s="175">
        <v>7.1779372874952773E-3</v>
      </c>
      <c r="T9" s="175">
        <v>4.9159120310478654E-3</v>
      </c>
      <c r="U9" s="176">
        <v>0</v>
      </c>
      <c r="V9" s="175">
        <v>0</v>
      </c>
      <c r="W9" s="175">
        <v>0</v>
      </c>
      <c r="X9" s="176">
        <v>36</v>
      </c>
      <c r="Y9" s="175">
        <v>7.556675062972292E-3</v>
      </c>
      <c r="Z9" s="175">
        <v>9.3143596377749036E-3</v>
      </c>
      <c r="AA9" s="176">
        <v>11</v>
      </c>
      <c r="AB9" s="175">
        <v>3.2410135533294049E-3</v>
      </c>
      <c r="AC9" s="229">
        <v>2.8460543337645535E-3</v>
      </c>
      <c r="AD9" s="223"/>
      <c r="AE9" s="173">
        <v>3865</v>
      </c>
      <c r="AF9" s="172">
        <v>4.0999692369707963E-2</v>
      </c>
    </row>
    <row r="10" spans="1:32" ht="22.5" customHeight="1" x14ac:dyDescent="0.2">
      <c r="A10" s="947"/>
      <c r="B10" s="367" t="s">
        <v>49</v>
      </c>
      <c r="C10" s="176">
        <v>70</v>
      </c>
      <c r="D10" s="175">
        <v>1.4508072706170077E-3</v>
      </c>
      <c r="E10" s="175">
        <v>3.7960954446854663E-2</v>
      </c>
      <c r="F10" s="176">
        <v>33</v>
      </c>
      <c r="G10" s="175">
        <v>1.1939650493867362E-3</v>
      </c>
      <c r="H10" s="175">
        <v>1.7895878524945771E-2</v>
      </c>
      <c r="I10" s="176">
        <v>26</v>
      </c>
      <c r="J10" s="175">
        <v>5.3104575163398695E-3</v>
      </c>
      <c r="K10" s="175">
        <v>1.4099783080260303E-2</v>
      </c>
      <c r="L10" s="176">
        <v>1596</v>
      </c>
      <c r="M10" s="175">
        <v>0.85622317596566522</v>
      </c>
      <c r="N10" s="241">
        <v>0.86550976138828628</v>
      </c>
      <c r="O10" s="176">
        <v>4</v>
      </c>
      <c r="P10" s="175">
        <v>7.104795737122558E-3</v>
      </c>
      <c r="Q10" s="175">
        <v>2.1691973969631237E-3</v>
      </c>
      <c r="R10" s="176">
        <v>37</v>
      </c>
      <c r="S10" s="175">
        <v>1.3978088401964487E-2</v>
      </c>
      <c r="T10" s="175">
        <v>2.0065075921908895E-2</v>
      </c>
      <c r="U10" s="176">
        <v>0</v>
      </c>
      <c r="V10" s="175">
        <v>0</v>
      </c>
      <c r="W10" s="175">
        <v>0</v>
      </c>
      <c r="X10" s="176">
        <v>76</v>
      </c>
      <c r="Y10" s="175">
        <v>1.595298068849706E-2</v>
      </c>
      <c r="Z10" s="175">
        <v>4.1214750542299353E-2</v>
      </c>
      <c r="AA10" s="176">
        <v>2</v>
      </c>
      <c r="AB10" s="175">
        <v>5.8927519151443723E-4</v>
      </c>
      <c r="AC10" s="229">
        <v>1.0845986984815619E-3</v>
      </c>
      <c r="AD10" s="223"/>
      <c r="AE10" s="173">
        <v>1844</v>
      </c>
      <c r="AF10" s="172">
        <v>1.9561043397087058E-2</v>
      </c>
    </row>
    <row r="11" spans="1:32" ht="23.25" customHeight="1" x14ac:dyDescent="0.2">
      <c r="A11" s="947"/>
      <c r="B11" s="98" t="s">
        <v>48</v>
      </c>
      <c r="C11" s="176">
        <v>0</v>
      </c>
      <c r="D11" s="175">
        <v>0</v>
      </c>
      <c r="E11" s="175">
        <v>0</v>
      </c>
      <c r="F11" s="176">
        <v>0</v>
      </c>
      <c r="G11" s="175">
        <v>0</v>
      </c>
      <c r="H11" s="175">
        <v>0</v>
      </c>
      <c r="I11" s="176">
        <v>0</v>
      </c>
      <c r="J11" s="175">
        <v>0</v>
      </c>
      <c r="K11" s="175">
        <v>0</v>
      </c>
      <c r="L11" s="176">
        <v>4</v>
      </c>
      <c r="M11" s="175">
        <v>2.1459227467811159E-3</v>
      </c>
      <c r="N11" s="175">
        <v>7.4211502782931356E-3</v>
      </c>
      <c r="O11" s="176">
        <v>532</v>
      </c>
      <c r="P11" s="175">
        <v>0.94493783303730017</v>
      </c>
      <c r="Q11" s="241">
        <v>0.98701298701298701</v>
      </c>
      <c r="R11" s="176">
        <v>0</v>
      </c>
      <c r="S11" s="175">
        <v>0</v>
      </c>
      <c r="T11" s="175">
        <v>0</v>
      </c>
      <c r="U11" s="176">
        <v>0</v>
      </c>
      <c r="V11" s="175">
        <v>0</v>
      </c>
      <c r="W11" s="175">
        <v>0</v>
      </c>
      <c r="X11" s="176">
        <v>2</v>
      </c>
      <c r="Y11" s="175">
        <v>4.1981528127623844E-4</v>
      </c>
      <c r="Z11" s="175">
        <v>3.7105751391465678E-3</v>
      </c>
      <c r="AA11" s="176">
        <v>1</v>
      </c>
      <c r="AB11" s="175">
        <v>2.9463759575721861E-4</v>
      </c>
      <c r="AC11" s="229">
        <v>1.8552875695732839E-3</v>
      </c>
      <c r="AD11" s="223"/>
      <c r="AE11" s="173">
        <v>539</v>
      </c>
      <c r="AF11" s="172">
        <v>5.717680255439222E-3</v>
      </c>
    </row>
    <row r="12" spans="1:32" ht="22.5" customHeight="1" x14ac:dyDescent="0.2">
      <c r="A12" s="947"/>
      <c r="B12" s="98" t="s">
        <v>47</v>
      </c>
      <c r="C12" s="176">
        <v>26</v>
      </c>
      <c r="D12" s="175">
        <v>5.3887127194345995E-4</v>
      </c>
      <c r="E12" s="175">
        <v>1.1235955056179775E-2</v>
      </c>
      <c r="F12" s="176">
        <v>26</v>
      </c>
      <c r="G12" s="175">
        <v>9.4069973588045881E-4</v>
      </c>
      <c r="H12" s="175">
        <v>1.1235955056179775E-2</v>
      </c>
      <c r="I12" s="176">
        <v>21</v>
      </c>
      <c r="J12" s="175">
        <v>4.2892156862745102E-3</v>
      </c>
      <c r="K12" s="175">
        <v>9.0751944684528962E-3</v>
      </c>
      <c r="L12" s="176">
        <v>11</v>
      </c>
      <c r="M12" s="175">
        <v>5.9012875536480691E-3</v>
      </c>
      <c r="N12" s="175">
        <v>4.7536732929991353E-3</v>
      </c>
      <c r="O12" s="176">
        <v>0</v>
      </c>
      <c r="P12" s="175">
        <v>0</v>
      </c>
      <c r="Q12" s="175">
        <v>0</v>
      </c>
      <c r="R12" s="176">
        <v>2166</v>
      </c>
      <c r="S12" s="175">
        <v>0.81828485077446167</v>
      </c>
      <c r="T12" s="241">
        <v>0.93604148660328435</v>
      </c>
      <c r="U12" s="176">
        <v>1</v>
      </c>
      <c r="V12" s="175">
        <v>3.952569169960474E-3</v>
      </c>
      <c r="W12" s="175">
        <v>4.3215211754537599E-4</v>
      </c>
      <c r="X12" s="176">
        <v>48</v>
      </c>
      <c r="Y12" s="175">
        <v>1.0075566750629723E-2</v>
      </c>
      <c r="Z12" s="175">
        <v>2.0743301642178046E-2</v>
      </c>
      <c r="AA12" s="176">
        <v>15</v>
      </c>
      <c r="AB12" s="175">
        <v>4.4195639363582796E-3</v>
      </c>
      <c r="AC12" s="229">
        <v>6.4822817631806397E-3</v>
      </c>
      <c r="AD12" s="223"/>
      <c r="AE12" s="173">
        <v>2314</v>
      </c>
      <c r="AF12" s="172">
        <v>2.4546775716301223E-2</v>
      </c>
    </row>
    <row r="13" spans="1:32" ht="22.5" customHeight="1" x14ac:dyDescent="0.2">
      <c r="A13" s="947"/>
      <c r="B13" s="98" t="s">
        <v>46</v>
      </c>
      <c r="C13" s="176">
        <v>0</v>
      </c>
      <c r="D13" s="175">
        <v>0</v>
      </c>
      <c r="E13" s="175">
        <v>0</v>
      </c>
      <c r="F13" s="176">
        <v>0</v>
      </c>
      <c r="G13" s="175">
        <v>0</v>
      </c>
      <c r="H13" s="175">
        <v>0</v>
      </c>
      <c r="I13" s="176">
        <v>0</v>
      </c>
      <c r="J13" s="175">
        <v>0</v>
      </c>
      <c r="K13" s="175">
        <v>0</v>
      </c>
      <c r="L13" s="176">
        <v>0</v>
      </c>
      <c r="M13" s="175">
        <v>0</v>
      </c>
      <c r="N13" s="175">
        <v>0</v>
      </c>
      <c r="O13" s="176">
        <v>0</v>
      </c>
      <c r="P13" s="175">
        <v>0</v>
      </c>
      <c r="Q13" s="175">
        <v>0</v>
      </c>
      <c r="R13" s="176">
        <v>0</v>
      </c>
      <c r="S13" s="175">
        <v>0</v>
      </c>
      <c r="T13" s="175">
        <v>0</v>
      </c>
      <c r="U13" s="176">
        <v>243</v>
      </c>
      <c r="V13" s="175">
        <v>0.96047430830039526</v>
      </c>
      <c r="W13" s="241">
        <v>0.98780487804878048</v>
      </c>
      <c r="X13" s="176">
        <v>2</v>
      </c>
      <c r="Y13" s="175">
        <v>4.1981528127623844E-4</v>
      </c>
      <c r="Z13" s="175">
        <v>8.130081300813009E-3</v>
      </c>
      <c r="AA13" s="176">
        <v>1</v>
      </c>
      <c r="AB13" s="175">
        <v>2.9463759575721861E-4</v>
      </c>
      <c r="AC13" s="229">
        <v>4.0650406504065045E-3</v>
      </c>
      <c r="AD13" s="223"/>
      <c r="AE13" s="173">
        <v>246</v>
      </c>
      <c r="AF13" s="172">
        <v>2.6095535117589027E-3</v>
      </c>
    </row>
    <row r="14" spans="1:32" ht="22.5" customHeight="1" x14ac:dyDescent="0.2">
      <c r="A14" s="947"/>
      <c r="B14" s="98" t="s">
        <v>45</v>
      </c>
      <c r="C14" s="176">
        <v>41</v>
      </c>
      <c r="D14" s="175">
        <v>8.4975854421853302E-4</v>
      </c>
      <c r="E14" s="175">
        <v>9.6606974552309148E-3</v>
      </c>
      <c r="F14" s="176">
        <v>50</v>
      </c>
      <c r="G14" s="175">
        <v>1.8090379536162668E-3</v>
      </c>
      <c r="H14" s="175">
        <v>1.17813383600377E-2</v>
      </c>
      <c r="I14" s="176">
        <v>16</v>
      </c>
      <c r="J14" s="175">
        <v>3.2679738562091504E-3</v>
      </c>
      <c r="K14" s="175">
        <v>3.770028275212064E-3</v>
      </c>
      <c r="L14" s="176">
        <v>30</v>
      </c>
      <c r="M14" s="175">
        <v>1.6094420600858368E-2</v>
      </c>
      <c r="N14" s="175">
        <v>7.0688030160226201E-3</v>
      </c>
      <c r="O14" s="176">
        <v>4</v>
      </c>
      <c r="P14" s="175">
        <v>7.104795737122558E-3</v>
      </c>
      <c r="Q14" s="175">
        <v>9.42507068803016E-4</v>
      </c>
      <c r="R14" s="176">
        <v>50</v>
      </c>
      <c r="S14" s="175">
        <v>1.8889308651303362E-2</v>
      </c>
      <c r="T14" s="175">
        <v>1.17813383600377E-2</v>
      </c>
      <c r="U14" s="176">
        <v>1</v>
      </c>
      <c r="V14" s="175">
        <v>3.952569169960474E-3</v>
      </c>
      <c r="W14" s="175">
        <v>2.35626767200754E-4</v>
      </c>
      <c r="X14" s="176">
        <v>4015</v>
      </c>
      <c r="Y14" s="175">
        <v>0.84277917716204875</v>
      </c>
      <c r="Z14" s="241">
        <v>0.94604147031102737</v>
      </c>
      <c r="AA14" s="176">
        <v>37</v>
      </c>
      <c r="AB14" s="175">
        <v>1.0901591043017089E-2</v>
      </c>
      <c r="AC14" s="229">
        <v>8.718190386427899E-3</v>
      </c>
      <c r="AD14" s="223"/>
      <c r="AE14" s="173">
        <v>4244</v>
      </c>
      <c r="AF14" s="172">
        <v>4.5020102048393427E-2</v>
      </c>
    </row>
    <row r="15" spans="1:32" ht="22.5" customHeight="1" x14ac:dyDescent="0.2">
      <c r="A15" s="948"/>
      <c r="B15" s="64" t="s">
        <v>44</v>
      </c>
      <c r="C15" s="170">
        <v>60</v>
      </c>
      <c r="D15" s="169">
        <v>1.2435490891002923E-3</v>
      </c>
      <c r="E15" s="169">
        <v>1.7699115044247787E-2</v>
      </c>
      <c r="F15" s="170">
        <v>51</v>
      </c>
      <c r="G15" s="169">
        <v>1.8452187126885922E-3</v>
      </c>
      <c r="H15" s="169">
        <v>1.5044247787610619E-2</v>
      </c>
      <c r="I15" s="170">
        <v>14</v>
      </c>
      <c r="J15" s="169">
        <v>2.8594771241830064E-3</v>
      </c>
      <c r="K15" s="169">
        <v>4.1297935103244837E-3</v>
      </c>
      <c r="L15" s="170">
        <v>9</v>
      </c>
      <c r="M15" s="169">
        <v>4.8283261802575111E-3</v>
      </c>
      <c r="N15" s="169">
        <v>2.6548672566371681E-3</v>
      </c>
      <c r="O15" s="170">
        <v>4</v>
      </c>
      <c r="P15" s="169">
        <v>7.104795737122558E-3</v>
      </c>
      <c r="Q15" s="169">
        <v>1.1799410029498525E-3</v>
      </c>
      <c r="R15" s="170">
        <v>51</v>
      </c>
      <c r="S15" s="169">
        <v>1.926709482432943E-2</v>
      </c>
      <c r="T15" s="169">
        <v>1.5044247787610619E-2</v>
      </c>
      <c r="U15" s="170">
        <v>4</v>
      </c>
      <c r="V15" s="169">
        <v>1.5810276679841896E-2</v>
      </c>
      <c r="W15" s="169">
        <v>1.1799410029498525E-3</v>
      </c>
      <c r="X15" s="170">
        <v>61</v>
      </c>
      <c r="Y15" s="169">
        <v>1.2804366078925274E-2</v>
      </c>
      <c r="Z15" s="169">
        <v>1.799410029498525E-2</v>
      </c>
      <c r="AA15" s="170">
        <v>3136</v>
      </c>
      <c r="AB15" s="169">
        <v>0.92398350029463761</v>
      </c>
      <c r="AC15" s="240">
        <v>0.92507374631268435</v>
      </c>
      <c r="AD15" s="223"/>
      <c r="AE15" s="167">
        <v>3390</v>
      </c>
      <c r="AF15" s="166">
        <v>3.5960920344970247E-2</v>
      </c>
    </row>
    <row r="16" spans="1:32" ht="4.5" customHeight="1" x14ac:dyDescent="0.2">
      <c r="A16" s="154"/>
      <c r="D16" s="252"/>
      <c r="E16" s="165"/>
      <c r="G16" s="252"/>
      <c r="H16" s="165"/>
      <c r="J16" s="252"/>
      <c r="K16" s="165"/>
      <c r="M16" s="252"/>
      <c r="N16" s="165"/>
      <c r="P16" s="252"/>
      <c r="Q16" s="165"/>
      <c r="S16" s="252"/>
      <c r="T16" s="165"/>
      <c r="V16" s="252"/>
      <c r="W16" s="165"/>
      <c r="Y16" s="252"/>
      <c r="Z16" s="165"/>
      <c r="AA16" s="177"/>
      <c r="AB16" s="175"/>
      <c r="AC16" s="163"/>
      <c r="AD16" s="223"/>
      <c r="AE16" s="366"/>
      <c r="AF16" s="221"/>
    </row>
    <row r="17" spans="1:32" ht="15" customHeight="1" x14ac:dyDescent="0.2">
      <c r="B17" s="162" t="s">
        <v>130</v>
      </c>
      <c r="C17" s="159">
        <v>48249</v>
      </c>
      <c r="D17" s="161">
        <v>1</v>
      </c>
      <c r="E17" s="161">
        <v>0.51182255036120039</v>
      </c>
      <c r="F17" s="159">
        <v>27639</v>
      </c>
      <c r="G17" s="161">
        <v>1.0000000000000002</v>
      </c>
      <c r="H17" s="161">
        <v>0.29319288419310696</v>
      </c>
      <c r="I17" s="159">
        <v>4896</v>
      </c>
      <c r="J17" s="161">
        <v>1</v>
      </c>
      <c r="K17" s="161">
        <v>5.193647964866499E-2</v>
      </c>
      <c r="L17" s="159">
        <v>1864</v>
      </c>
      <c r="M17" s="161">
        <v>1</v>
      </c>
      <c r="N17" s="161">
        <v>1.9773202219181277E-2</v>
      </c>
      <c r="O17" s="159">
        <v>563</v>
      </c>
      <c r="P17" s="161">
        <v>0.99999999999999989</v>
      </c>
      <c r="Q17" s="161">
        <v>5.9722708419522857E-3</v>
      </c>
      <c r="R17" s="159">
        <v>2647</v>
      </c>
      <c r="S17" s="161">
        <v>1</v>
      </c>
      <c r="T17" s="161">
        <v>2.807922010416998E-2</v>
      </c>
      <c r="U17" s="159">
        <v>253</v>
      </c>
      <c r="V17" s="161">
        <v>1</v>
      </c>
      <c r="W17" s="161">
        <v>2.6838090994918797E-3</v>
      </c>
      <c r="X17" s="159">
        <v>4764</v>
      </c>
      <c r="Y17" s="161">
        <v>1</v>
      </c>
      <c r="Z17" s="161">
        <v>5.0536231422843143E-2</v>
      </c>
      <c r="AA17" s="159">
        <v>3394</v>
      </c>
      <c r="AB17" s="161">
        <v>1</v>
      </c>
      <c r="AC17" s="158">
        <v>3.600335210938909E-2</v>
      </c>
      <c r="AD17" s="365"/>
      <c r="AE17" s="159">
        <v>94269</v>
      </c>
      <c r="AF17" s="158">
        <v>1</v>
      </c>
    </row>
    <row r="18" spans="1:32" ht="22.5" customHeight="1" x14ac:dyDescent="0.2">
      <c r="A18" s="192"/>
    </row>
    <row r="19" spans="1:32" ht="15" customHeight="1" x14ac:dyDescent="0.2">
      <c r="C19" s="930" t="s">
        <v>132</v>
      </c>
      <c r="D19" s="931"/>
      <c r="E19" s="931"/>
      <c r="F19" s="931"/>
      <c r="G19" s="931"/>
      <c r="H19" s="931"/>
      <c r="I19" s="931"/>
      <c r="J19" s="931"/>
      <c r="K19" s="931"/>
      <c r="L19" s="931"/>
      <c r="M19" s="931"/>
      <c r="N19" s="931"/>
      <c r="O19" s="931"/>
      <c r="P19" s="931"/>
      <c r="Q19" s="931"/>
      <c r="R19" s="931"/>
      <c r="S19" s="931"/>
      <c r="T19" s="931"/>
      <c r="U19" s="931"/>
      <c r="V19" s="931"/>
      <c r="W19" s="931"/>
      <c r="X19" s="931"/>
      <c r="Y19" s="931"/>
      <c r="Z19" s="931"/>
      <c r="AA19" s="931"/>
      <c r="AB19" s="931"/>
      <c r="AC19" s="932"/>
      <c r="AD19" s="65"/>
      <c r="AE19" s="65"/>
      <c r="AF19" s="65"/>
    </row>
    <row r="20" spans="1:32" ht="27" customHeight="1" x14ac:dyDescent="0.2">
      <c r="B20" s="4">
        <v>2015</v>
      </c>
      <c r="C20" s="930" t="s">
        <v>52</v>
      </c>
      <c r="D20" s="931"/>
      <c r="E20" s="932"/>
      <c r="F20" s="930" t="s">
        <v>51</v>
      </c>
      <c r="G20" s="931"/>
      <c r="H20" s="932"/>
      <c r="I20" s="930" t="s">
        <v>50</v>
      </c>
      <c r="J20" s="931"/>
      <c r="K20" s="932"/>
      <c r="L20" s="930" t="s">
        <v>49</v>
      </c>
      <c r="M20" s="931"/>
      <c r="N20" s="932"/>
      <c r="O20" s="930" t="s">
        <v>48</v>
      </c>
      <c r="P20" s="931"/>
      <c r="Q20" s="932"/>
      <c r="R20" s="930" t="s">
        <v>47</v>
      </c>
      <c r="S20" s="931"/>
      <c r="T20" s="932"/>
      <c r="U20" s="930" t="s">
        <v>46</v>
      </c>
      <c r="V20" s="931"/>
      <c r="W20" s="932"/>
      <c r="X20" s="930" t="s">
        <v>45</v>
      </c>
      <c r="Y20" s="931"/>
      <c r="Z20" s="932"/>
      <c r="AA20" s="930" t="s">
        <v>44</v>
      </c>
      <c r="AB20" s="931"/>
      <c r="AC20" s="932"/>
      <c r="AD20" s="370"/>
      <c r="AE20" s="930" t="s">
        <v>6</v>
      </c>
      <c r="AF20" s="932"/>
    </row>
    <row r="21" spans="1:32" ht="21" customHeight="1" x14ac:dyDescent="0.2">
      <c r="C21" s="64" t="s">
        <v>7</v>
      </c>
      <c r="D21" s="63" t="s">
        <v>20</v>
      </c>
      <c r="E21" s="62" t="s">
        <v>19</v>
      </c>
      <c r="F21" s="64" t="s">
        <v>7</v>
      </c>
      <c r="G21" s="63" t="s">
        <v>20</v>
      </c>
      <c r="H21" s="62" t="s">
        <v>19</v>
      </c>
      <c r="I21" s="64" t="s">
        <v>7</v>
      </c>
      <c r="J21" s="63" t="s">
        <v>20</v>
      </c>
      <c r="K21" s="62" t="s">
        <v>19</v>
      </c>
      <c r="L21" s="64" t="s">
        <v>7</v>
      </c>
      <c r="M21" s="63" t="s">
        <v>20</v>
      </c>
      <c r="N21" s="62" t="s">
        <v>19</v>
      </c>
      <c r="O21" s="64" t="s">
        <v>7</v>
      </c>
      <c r="P21" s="63" t="s">
        <v>20</v>
      </c>
      <c r="Q21" s="62" t="s">
        <v>19</v>
      </c>
      <c r="R21" s="64" t="s">
        <v>7</v>
      </c>
      <c r="S21" s="63" t="s">
        <v>20</v>
      </c>
      <c r="T21" s="62" t="s">
        <v>19</v>
      </c>
      <c r="U21" s="64" t="s">
        <v>7</v>
      </c>
      <c r="V21" s="63" t="s">
        <v>20</v>
      </c>
      <c r="W21" s="62" t="s">
        <v>19</v>
      </c>
      <c r="X21" s="64" t="s">
        <v>7</v>
      </c>
      <c r="Y21" s="63" t="s">
        <v>20</v>
      </c>
      <c r="Z21" s="63" t="s">
        <v>19</v>
      </c>
      <c r="AA21" s="185" t="s">
        <v>7</v>
      </c>
      <c r="AB21" s="369" t="s">
        <v>20</v>
      </c>
      <c r="AC21" s="184" t="s">
        <v>19</v>
      </c>
      <c r="AD21" s="154"/>
      <c r="AE21" s="185" t="s">
        <v>7</v>
      </c>
      <c r="AF21" s="184" t="s">
        <v>43</v>
      </c>
    </row>
    <row r="22" spans="1:32" ht="22.5" customHeight="1" x14ac:dyDescent="0.2">
      <c r="A22" s="946" t="s">
        <v>131</v>
      </c>
      <c r="B22" s="368" t="s">
        <v>52</v>
      </c>
      <c r="C22" s="182">
        <v>25127</v>
      </c>
      <c r="D22" s="181">
        <v>0.96482740083707719</v>
      </c>
      <c r="E22" s="181">
        <v>0.83262641659487047</v>
      </c>
      <c r="F22" s="182">
        <v>4503</v>
      </c>
      <c r="G22" s="181">
        <v>0.29483402082105675</v>
      </c>
      <c r="H22" s="181">
        <v>0.14921465968586387</v>
      </c>
      <c r="I22" s="182">
        <v>322</v>
      </c>
      <c r="J22" s="181">
        <v>0.12587959343236904</v>
      </c>
      <c r="K22" s="181">
        <v>1.0670024521174366E-2</v>
      </c>
      <c r="L22" s="182">
        <v>48</v>
      </c>
      <c r="M22" s="181">
        <v>5.8252427184466021E-2</v>
      </c>
      <c r="N22" s="181">
        <v>1.5905626615415204E-3</v>
      </c>
      <c r="O22" s="182">
        <v>4</v>
      </c>
      <c r="P22" s="181">
        <v>1.5151515151515152E-2</v>
      </c>
      <c r="Q22" s="181">
        <v>1.3254688846179335E-4</v>
      </c>
      <c r="R22" s="182">
        <v>66</v>
      </c>
      <c r="S22" s="181">
        <v>4.9217002237136466E-2</v>
      </c>
      <c r="T22" s="181">
        <v>2.1870236596195905E-3</v>
      </c>
      <c r="U22" s="182">
        <v>1</v>
      </c>
      <c r="V22" s="181">
        <v>9.0909090909090905E-3</v>
      </c>
      <c r="W22" s="181">
        <v>3.3136722115448339E-5</v>
      </c>
      <c r="X22" s="182">
        <v>92</v>
      </c>
      <c r="Y22" s="181">
        <v>3.8574423480083858E-2</v>
      </c>
      <c r="Z22" s="181">
        <v>3.0485784346212471E-3</v>
      </c>
      <c r="AA22" s="182">
        <v>15</v>
      </c>
      <c r="AB22" s="181">
        <v>9.5298602287166457E-3</v>
      </c>
      <c r="AC22" s="233">
        <v>4.9705083173172513E-4</v>
      </c>
      <c r="AD22" s="223"/>
      <c r="AE22" s="179">
        <v>30178</v>
      </c>
      <c r="AF22" s="178">
        <v>0.59910267608989121</v>
      </c>
    </row>
    <row r="23" spans="1:32" ht="22.5" customHeight="1" x14ac:dyDescent="0.2">
      <c r="A23" s="947"/>
      <c r="B23" s="98" t="s">
        <v>51</v>
      </c>
      <c r="C23" s="176">
        <v>768</v>
      </c>
      <c r="D23" s="175">
        <v>2.9489690127865453E-2</v>
      </c>
      <c r="E23" s="175">
        <v>6.5540194572452637E-2</v>
      </c>
      <c r="F23" s="176">
        <v>10672</v>
      </c>
      <c r="G23" s="175">
        <v>0.6987494270935638</v>
      </c>
      <c r="H23" s="175">
        <v>0.91073562041303979</v>
      </c>
      <c r="I23" s="176">
        <v>148</v>
      </c>
      <c r="J23" s="175">
        <v>5.7857701329163409E-2</v>
      </c>
      <c r="K23" s="175">
        <v>1.2630141662399726E-2</v>
      </c>
      <c r="L23" s="176">
        <v>20</v>
      </c>
      <c r="M23" s="175">
        <v>2.4271844660194174E-2</v>
      </c>
      <c r="N23" s="175">
        <v>1.7067759003242873E-3</v>
      </c>
      <c r="O23" s="176">
        <v>0</v>
      </c>
      <c r="P23" s="175">
        <v>0</v>
      </c>
      <c r="Q23" s="175">
        <v>0</v>
      </c>
      <c r="R23" s="176">
        <v>45</v>
      </c>
      <c r="S23" s="175">
        <v>3.3557046979865772E-2</v>
      </c>
      <c r="T23" s="175">
        <v>3.8402457757296467E-3</v>
      </c>
      <c r="U23" s="176">
        <v>0</v>
      </c>
      <c r="V23" s="175">
        <v>0</v>
      </c>
      <c r="W23" s="175">
        <v>0</v>
      </c>
      <c r="X23" s="176">
        <v>54</v>
      </c>
      <c r="Y23" s="175">
        <v>2.2641509433962263E-2</v>
      </c>
      <c r="Z23" s="175">
        <v>4.608294930875576E-3</v>
      </c>
      <c r="AA23" s="176">
        <v>11</v>
      </c>
      <c r="AB23" s="175">
        <v>6.9885641677255401E-3</v>
      </c>
      <c r="AC23" s="229">
        <v>9.3872674517835812E-4</v>
      </c>
      <c r="AD23" s="223"/>
      <c r="AE23" s="173">
        <v>11718</v>
      </c>
      <c r="AF23" s="172">
        <v>0.23262923846581435</v>
      </c>
    </row>
    <row r="24" spans="1:32" ht="22.5" customHeight="1" x14ac:dyDescent="0.2">
      <c r="A24" s="947"/>
      <c r="B24" s="367" t="s">
        <v>50</v>
      </c>
      <c r="C24" s="176">
        <v>73</v>
      </c>
      <c r="D24" s="175">
        <v>2.8030564835080443E-3</v>
      </c>
      <c r="E24" s="175">
        <v>3.3242258652094715E-2</v>
      </c>
      <c r="F24" s="176">
        <v>43</v>
      </c>
      <c r="G24" s="175">
        <v>2.8154259150134225E-3</v>
      </c>
      <c r="H24" s="175">
        <v>1.9581056466302368E-2</v>
      </c>
      <c r="I24" s="176">
        <v>2057</v>
      </c>
      <c r="J24" s="175">
        <v>0.80414386239249414</v>
      </c>
      <c r="K24" s="175">
        <v>0.93670309653916206</v>
      </c>
      <c r="L24" s="176">
        <v>4</v>
      </c>
      <c r="M24" s="175">
        <v>4.8543689320388345E-3</v>
      </c>
      <c r="N24" s="175">
        <v>1.8214936247723133E-3</v>
      </c>
      <c r="O24" s="176">
        <v>0</v>
      </c>
      <c r="P24" s="175">
        <v>0</v>
      </c>
      <c r="Q24" s="175">
        <v>0</v>
      </c>
      <c r="R24" s="176">
        <v>10</v>
      </c>
      <c r="S24" s="175">
        <v>7.4571215510812828E-3</v>
      </c>
      <c r="T24" s="175">
        <v>4.5537340619307837E-3</v>
      </c>
      <c r="U24" s="176">
        <v>0</v>
      </c>
      <c r="V24" s="175">
        <v>0</v>
      </c>
      <c r="W24" s="175">
        <v>0</v>
      </c>
      <c r="X24" s="176">
        <v>7</v>
      </c>
      <c r="Y24" s="175">
        <v>2.9350104821802936E-3</v>
      </c>
      <c r="Z24" s="175">
        <v>3.1876138433515485E-3</v>
      </c>
      <c r="AA24" s="176">
        <v>2</v>
      </c>
      <c r="AB24" s="175">
        <v>1.2706480304955528E-3</v>
      </c>
      <c r="AC24" s="229">
        <v>9.1074681238615665E-4</v>
      </c>
      <c r="AD24" s="223"/>
      <c r="AE24" s="173">
        <v>2196</v>
      </c>
      <c r="AF24" s="172">
        <v>4.3595648376081951E-2</v>
      </c>
    </row>
    <row r="25" spans="1:32" ht="22.5" customHeight="1" x14ac:dyDescent="0.2">
      <c r="A25" s="947"/>
      <c r="B25" s="367" t="s">
        <v>49</v>
      </c>
      <c r="C25" s="176">
        <v>30</v>
      </c>
      <c r="D25" s="175">
        <v>1.1519410206197443E-3</v>
      </c>
      <c r="E25" s="175">
        <v>3.6231884057971016E-2</v>
      </c>
      <c r="F25" s="176">
        <v>15</v>
      </c>
      <c r="G25" s="175">
        <v>9.8212531919072868E-4</v>
      </c>
      <c r="H25" s="175">
        <v>1.8115942028985508E-2</v>
      </c>
      <c r="I25" s="176">
        <v>12</v>
      </c>
      <c r="J25" s="175">
        <v>4.6911649726348714E-3</v>
      </c>
      <c r="K25" s="175">
        <v>1.4492753623188406E-2</v>
      </c>
      <c r="L25" s="176">
        <v>731</v>
      </c>
      <c r="M25" s="175">
        <v>0.88713592233009708</v>
      </c>
      <c r="N25" s="175">
        <v>0.88285024154589375</v>
      </c>
      <c r="O25" s="176">
        <v>2</v>
      </c>
      <c r="P25" s="175">
        <v>7.575757575757576E-3</v>
      </c>
      <c r="Q25" s="175">
        <v>2.4154589371980675E-3</v>
      </c>
      <c r="R25" s="176">
        <v>15</v>
      </c>
      <c r="S25" s="175">
        <v>1.1185682326621925E-2</v>
      </c>
      <c r="T25" s="175">
        <v>1.8115942028985508E-2</v>
      </c>
      <c r="U25" s="176">
        <v>0</v>
      </c>
      <c r="V25" s="175">
        <v>0</v>
      </c>
      <c r="W25" s="175">
        <v>0</v>
      </c>
      <c r="X25" s="176">
        <v>22</v>
      </c>
      <c r="Y25" s="175">
        <v>9.2243186582809233E-3</v>
      </c>
      <c r="Z25" s="175">
        <v>2.6570048309178744E-2</v>
      </c>
      <c r="AA25" s="176">
        <v>1</v>
      </c>
      <c r="AB25" s="175">
        <v>6.3532401524777639E-4</v>
      </c>
      <c r="AC25" s="229">
        <v>1.2077294685990338E-3</v>
      </c>
      <c r="AD25" s="223"/>
      <c r="AE25" s="173">
        <v>828</v>
      </c>
      <c r="AF25" s="172">
        <v>1.6437703486063687E-2</v>
      </c>
    </row>
    <row r="26" spans="1:32" ht="22.5" customHeight="1" x14ac:dyDescent="0.2">
      <c r="A26" s="947"/>
      <c r="B26" s="98" t="s">
        <v>48</v>
      </c>
      <c r="C26" s="176">
        <v>1</v>
      </c>
      <c r="D26" s="175">
        <v>3.8398034020658145E-5</v>
      </c>
      <c r="E26" s="175">
        <v>3.875968992248062E-3</v>
      </c>
      <c r="F26" s="176">
        <v>0</v>
      </c>
      <c r="G26" s="175">
        <v>0</v>
      </c>
      <c r="H26" s="175">
        <v>0</v>
      </c>
      <c r="I26" s="176">
        <v>0</v>
      </c>
      <c r="J26" s="175">
        <v>0</v>
      </c>
      <c r="K26" s="175">
        <v>0</v>
      </c>
      <c r="L26" s="176">
        <v>0</v>
      </c>
      <c r="M26" s="175">
        <v>0</v>
      </c>
      <c r="N26" s="175">
        <v>0</v>
      </c>
      <c r="O26" s="176">
        <v>256</v>
      </c>
      <c r="P26" s="175">
        <v>0.96969696969696972</v>
      </c>
      <c r="Q26" s="175">
        <v>0.99224806201550386</v>
      </c>
      <c r="R26" s="176">
        <v>0</v>
      </c>
      <c r="S26" s="175">
        <v>0</v>
      </c>
      <c r="T26" s="175">
        <v>0</v>
      </c>
      <c r="U26" s="176">
        <v>0</v>
      </c>
      <c r="V26" s="175">
        <v>0</v>
      </c>
      <c r="W26" s="175">
        <v>0</v>
      </c>
      <c r="X26" s="176">
        <v>1</v>
      </c>
      <c r="Y26" s="175">
        <v>4.1928721174004191E-4</v>
      </c>
      <c r="Z26" s="175">
        <v>3.875968992248062E-3</v>
      </c>
      <c r="AA26" s="176">
        <v>0</v>
      </c>
      <c r="AB26" s="175">
        <v>0</v>
      </c>
      <c r="AC26" s="229">
        <v>0</v>
      </c>
      <c r="AD26" s="223"/>
      <c r="AE26" s="173">
        <v>258</v>
      </c>
      <c r="AF26" s="172">
        <v>5.1218931152227426E-3</v>
      </c>
    </row>
    <row r="27" spans="1:32" ht="22.5" customHeight="1" x14ac:dyDescent="0.2">
      <c r="A27" s="947"/>
      <c r="B27" s="98" t="s">
        <v>47</v>
      </c>
      <c r="C27" s="176">
        <v>18</v>
      </c>
      <c r="D27" s="175">
        <v>6.9116461237184656E-4</v>
      </c>
      <c r="E27" s="175">
        <v>1.461038961038961E-2</v>
      </c>
      <c r="F27" s="176">
        <v>9</v>
      </c>
      <c r="G27" s="175">
        <v>5.8927519151443723E-4</v>
      </c>
      <c r="H27" s="175">
        <v>7.305194805194805E-3</v>
      </c>
      <c r="I27" s="176">
        <v>2</v>
      </c>
      <c r="J27" s="175">
        <v>7.8186082877247849E-4</v>
      </c>
      <c r="K27" s="175">
        <v>1.6233766233766235E-3</v>
      </c>
      <c r="L27" s="176">
        <v>8</v>
      </c>
      <c r="M27" s="175">
        <v>9.7087378640776691E-3</v>
      </c>
      <c r="N27" s="175">
        <v>6.4935064935064939E-3</v>
      </c>
      <c r="O27" s="176">
        <v>0</v>
      </c>
      <c r="P27" s="175">
        <v>0</v>
      </c>
      <c r="Q27" s="175">
        <v>0</v>
      </c>
      <c r="R27" s="176">
        <v>1170</v>
      </c>
      <c r="S27" s="175">
        <v>0.87248322147651003</v>
      </c>
      <c r="T27" s="175">
        <v>0.94967532467532467</v>
      </c>
      <c r="U27" s="176">
        <v>0</v>
      </c>
      <c r="V27" s="175">
        <v>0</v>
      </c>
      <c r="W27" s="175">
        <v>0</v>
      </c>
      <c r="X27" s="176">
        <v>16</v>
      </c>
      <c r="Y27" s="175">
        <v>6.7085953878406705E-3</v>
      </c>
      <c r="Z27" s="175">
        <v>1.2987012987012988E-2</v>
      </c>
      <c r="AA27" s="176">
        <v>9</v>
      </c>
      <c r="AB27" s="175">
        <v>5.7179161372299869E-3</v>
      </c>
      <c r="AC27" s="229">
        <v>7.305194805194805E-3</v>
      </c>
      <c r="AD27" s="223"/>
      <c r="AE27" s="173">
        <v>1232</v>
      </c>
      <c r="AF27" s="172">
        <v>2.4458032240133407E-2</v>
      </c>
    </row>
    <row r="28" spans="1:32" ht="22.5" customHeight="1" x14ac:dyDescent="0.2">
      <c r="A28" s="947"/>
      <c r="B28" s="98" t="s">
        <v>46</v>
      </c>
      <c r="C28" s="176">
        <v>0</v>
      </c>
      <c r="D28" s="175">
        <v>0</v>
      </c>
      <c r="E28" s="175">
        <v>0</v>
      </c>
      <c r="F28" s="176">
        <v>0</v>
      </c>
      <c r="G28" s="175">
        <v>0</v>
      </c>
      <c r="H28" s="175">
        <v>0</v>
      </c>
      <c r="I28" s="176">
        <v>0</v>
      </c>
      <c r="J28" s="175">
        <v>0</v>
      </c>
      <c r="K28" s="175">
        <v>0</v>
      </c>
      <c r="L28" s="176">
        <v>0</v>
      </c>
      <c r="M28" s="175">
        <v>0</v>
      </c>
      <c r="N28" s="175">
        <v>0</v>
      </c>
      <c r="O28" s="176">
        <v>0</v>
      </c>
      <c r="P28" s="175">
        <v>0</v>
      </c>
      <c r="Q28" s="175">
        <v>0</v>
      </c>
      <c r="R28" s="176">
        <v>1</v>
      </c>
      <c r="S28" s="175">
        <v>7.4571215510812821E-4</v>
      </c>
      <c r="T28" s="175">
        <v>9.1743119266055051E-3</v>
      </c>
      <c r="U28" s="176">
        <v>108</v>
      </c>
      <c r="V28" s="175">
        <v>0.98181818181818181</v>
      </c>
      <c r="W28" s="175">
        <v>0.99082568807339455</v>
      </c>
      <c r="X28" s="176">
        <v>0</v>
      </c>
      <c r="Y28" s="175">
        <v>0</v>
      </c>
      <c r="Z28" s="175">
        <v>0</v>
      </c>
      <c r="AA28" s="176">
        <v>0</v>
      </c>
      <c r="AB28" s="175">
        <v>0</v>
      </c>
      <c r="AC28" s="229">
        <v>0</v>
      </c>
      <c r="AD28" s="223"/>
      <c r="AE28" s="173">
        <v>109</v>
      </c>
      <c r="AF28" s="172">
        <v>2.1639005796871276E-3</v>
      </c>
    </row>
    <row r="29" spans="1:32" ht="22.5" customHeight="1" x14ac:dyDescent="0.2">
      <c r="A29" s="947"/>
      <c r="B29" s="98" t="s">
        <v>45</v>
      </c>
      <c r="C29" s="176">
        <v>7</v>
      </c>
      <c r="D29" s="175">
        <v>2.6878623814460698E-4</v>
      </c>
      <c r="E29" s="175">
        <v>3.1152647975077881E-3</v>
      </c>
      <c r="F29" s="176">
        <v>13</v>
      </c>
      <c r="G29" s="175">
        <v>8.5117527663196486E-4</v>
      </c>
      <c r="H29" s="175">
        <v>5.7854917668001783E-3</v>
      </c>
      <c r="I29" s="176">
        <v>9</v>
      </c>
      <c r="J29" s="175">
        <v>3.5183737294761531E-3</v>
      </c>
      <c r="K29" s="175">
        <v>4.0053404539385851E-3</v>
      </c>
      <c r="L29" s="176">
        <v>12</v>
      </c>
      <c r="M29" s="175">
        <v>1.4563106796116505E-2</v>
      </c>
      <c r="N29" s="175">
        <v>5.3404539385847796E-3</v>
      </c>
      <c r="O29" s="176">
        <v>1</v>
      </c>
      <c r="P29" s="175">
        <v>3.787878787878788E-3</v>
      </c>
      <c r="Q29" s="175">
        <v>4.450378282153983E-4</v>
      </c>
      <c r="R29" s="176">
        <v>21</v>
      </c>
      <c r="S29" s="175">
        <v>1.5659955257270694E-2</v>
      </c>
      <c r="T29" s="175">
        <v>9.3457943925233638E-3</v>
      </c>
      <c r="U29" s="176">
        <v>0</v>
      </c>
      <c r="V29" s="175">
        <v>0</v>
      </c>
      <c r="W29" s="175">
        <v>0</v>
      </c>
      <c r="X29" s="176">
        <v>2177</v>
      </c>
      <c r="Y29" s="175">
        <v>0.91278825995807122</v>
      </c>
      <c r="Z29" s="175">
        <v>0.96884735202492211</v>
      </c>
      <c r="AA29" s="176">
        <v>7</v>
      </c>
      <c r="AB29" s="175">
        <v>4.4472681067344345E-3</v>
      </c>
      <c r="AC29" s="229">
        <v>3.1152647975077881E-3</v>
      </c>
      <c r="AD29" s="223"/>
      <c r="AE29" s="173">
        <v>2247</v>
      </c>
      <c r="AF29" s="172">
        <v>4.4608115619788773E-2</v>
      </c>
    </row>
    <row r="30" spans="1:32" ht="22.5" customHeight="1" x14ac:dyDescent="0.2">
      <c r="A30" s="948"/>
      <c r="B30" s="64" t="s">
        <v>44</v>
      </c>
      <c r="C30" s="170">
        <v>19</v>
      </c>
      <c r="D30" s="169">
        <v>7.2956264639250474E-4</v>
      </c>
      <c r="E30" s="169">
        <v>1.1830635118306352E-2</v>
      </c>
      <c r="F30" s="170">
        <v>18</v>
      </c>
      <c r="G30" s="169">
        <v>1.1785503830288745E-3</v>
      </c>
      <c r="H30" s="169">
        <v>1.1207970112079701E-2</v>
      </c>
      <c r="I30" s="170">
        <v>8</v>
      </c>
      <c r="J30" s="169">
        <v>3.1274433150899139E-3</v>
      </c>
      <c r="K30" s="169">
        <v>4.9813200498132005E-3</v>
      </c>
      <c r="L30" s="170">
        <v>1</v>
      </c>
      <c r="M30" s="169">
        <v>1.2135922330097086E-3</v>
      </c>
      <c r="N30" s="169">
        <v>6.2266500622665006E-4</v>
      </c>
      <c r="O30" s="170">
        <v>1</v>
      </c>
      <c r="P30" s="169">
        <v>3.787878787878788E-3</v>
      </c>
      <c r="Q30" s="169">
        <v>6.2266500622665006E-4</v>
      </c>
      <c r="R30" s="170">
        <v>13</v>
      </c>
      <c r="S30" s="169">
        <v>9.6942580164056675E-3</v>
      </c>
      <c r="T30" s="169">
        <v>8.0946450809464502E-3</v>
      </c>
      <c r="U30" s="170">
        <v>1</v>
      </c>
      <c r="V30" s="169">
        <v>9.0909090909090905E-3</v>
      </c>
      <c r="W30" s="169">
        <v>6.2266500622665006E-4</v>
      </c>
      <c r="X30" s="170">
        <v>16</v>
      </c>
      <c r="Y30" s="169">
        <v>6.7085953878406705E-3</v>
      </c>
      <c r="Z30" s="169">
        <v>9.9626400996264009E-3</v>
      </c>
      <c r="AA30" s="170">
        <v>1529</v>
      </c>
      <c r="AB30" s="169">
        <v>0.97141041931385008</v>
      </c>
      <c r="AC30" s="225">
        <v>0.95205479452054798</v>
      </c>
      <c r="AD30" s="223"/>
      <c r="AE30" s="167">
        <v>1606</v>
      </c>
      <c r="AF30" s="166">
        <v>3.188279202731676E-2</v>
      </c>
    </row>
    <row r="31" spans="1:32" ht="4.5" customHeight="1" x14ac:dyDescent="0.2">
      <c r="D31" s="252"/>
      <c r="E31" s="165"/>
      <c r="G31" s="252"/>
      <c r="H31" s="165"/>
      <c r="J31" s="252"/>
      <c r="K31" s="165"/>
      <c r="M31" s="252"/>
      <c r="N31" s="165"/>
      <c r="P31" s="252"/>
      <c r="Q31" s="165"/>
      <c r="S31" s="252"/>
      <c r="T31" s="165"/>
      <c r="V31" s="252"/>
      <c r="W31" s="165"/>
      <c r="Y31" s="252"/>
      <c r="Z31" s="165"/>
      <c r="AA31" s="177"/>
      <c r="AB31" s="175"/>
      <c r="AC31" s="163"/>
      <c r="AD31" s="223"/>
      <c r="AE31" s="366"/>
      <c r="AF31" s="221"/>
    </row>
    <row r="32" spans="1:32" ht="15" customHeight="1" x14ac:dyDescent="0.2">
      <c r="B32" s="162" t="s">
        <v>130</v>
      </c>
      <c r="C32" s="159">
        <v>26043</v>
      </c>
      <c r="D32" s="161">
        <v>1</v>
      </c>
      <c r="E32" s="161">
        <v>0.51701342015405383</v>
      </c>
      <c r="F32" s="159">
        <v>15273</v>
      </c>
      <c r="G32" s="161">
        <v>0.99999999999999989</v>
      </c>
      <c r="H32" s="161">
        <v>0.30320416104184866</v>
      </c>
      <c r="I32" s="159">
        <v>2558</v>
      </c>
      <c r="J32" s="161">
        <v>1</v>
      </c>
      <c r="K32" s="161">
        <v>5.0782180576510759E-2</v>
      </c>
      <c r="L32" s="159">
        <v>824</v>
      </c>
      <c r="M32" s="161">
        <v>1</v>
      </c>
      <c r="N32" s="161">
        <v>1.6358294290478838E-2</v>
      </c>
      <c r="O32" s="159">
        <v>264</v>
      </c>
      <c r="P32" s="161">
        <v>1</v>
      </c>
      <c r="Q32" s="161">
        <v>5.2410069086000158E-3</v>
      </c>
      <c r="R32" s="159">
        <v>1341</v>
      </c>
      <c r="S32" s="161">
        <v>1</v>
      </c>
      <c r="T32" s="161">
        <v>2.6621932819820535E-2</v>
      </c>
      <c r="U32" s="159">
        <v>110</v>
      </c>
      <c r="V32" s="161">
        <v>0.99999999999999989</v>
      </c>
      <c r="W32" s="161">
        <v>2.1837528785833399E-3</v>
      </c>
      <c r="X32" s="159">
        <v>2385</v>
      </c>
      <c r="Y32" s="161">
        <v>0.99999999999999989</v>
      </c>
      <c r="Z32" s="161">
        <v>4.7347732867466054E-2</v>
      </c>
      <c r="AA32" s="159">
        <v>1574</v>
      </c>
      <c r="AB32" s="161">
        <v>1</v>
      </c>
      <c r="AC32" s="158">
        <v>3.1247518462637975E-2</v>
      </c>
      <c r="AD32" s="365"/>
      <c r="AE32" s="159">
        <v>50372</v>
      </c>
      <c r="AF32" s="158">
        <v>1</v>
      </c>
    </row>
    <row r="33" ht="22.5" customHeight="1" x14ac:dyDescent="0.2"/>
  </sheetData>
  <mergeCells count="24">
    <mergeCell ref="C4:AC4"/>
    <mergeCell ref="C5:E5"/>
    <mergeCell ref="F5:H5"/>
    <mergeCell ref="I5:K5"/>
    <mergeCell ref="L5:N5"/>
    <mergeCell ref="O5:Q5"/>
    <mergeCell ref="R5:T5"/>
    <mergeCell ref="U5:W5"/>
    <mergeCell ref="X5:Z5"/>
    <mergeCell ref="AA5:AC5"/>
    <mergeCell ref="A22:A30"/>
    <mergeCell ref="AE5:AF5"/>
    <mergeCell ref="A7:A15"/>
    <mergeCell ref="X20:Z20"/>
    <mergeCell ref="AA20:AC20"/>
    <mergeCell ref="AE20:AF20"/>
    <mergeCell ref="C20:E20"/>
    <mergeCell ref="C19:AC19"/>
    <mergeCell ref="U20:W20"/>
    <mergeCell ref="R20:T20"/>
    <mergeCell ref="O20:Q20"/>
    <mergeCell ref="L20:N20"/>
    <mergeCell ref="I20:K20"/>
    <mergeCell ref="F20:H20"/>
  </mergeCells>
  <printOptions horizontalCentered="1"/>
  <pageMargins left="0.39370078740157483" right="0.39370078740157483" top="0.41" bottom="0.32" header="0.31" footer="0.25"/>
  <pageSetup paperSize="9" scale="54" fitToHeight="2" orientation="landscape" r:id="rId1"/>
  <headerFooter alignWithMargins="0">
    <oddFooter>&amp;R&amp;"Times New Roman,Normal"10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6">
    <pageSetUpPr fitToPage="1"/>
  </sheetPr>
  <dimension ref="A1:L53"/>
  <sheetViews>
    <sheetView workbookViewId="0">
      <selection activeCell="F30" sqref="F30"/>
    </sheetView>
  </sheetViews>
  <sheetFormatPr baseColWidth="10" defaultRowHeight="11.25" x14ac:dyDescent="0.2"/>
  <cols>
    <col min="1" max="1" width="25.28515625" style="271" customWidth="1"/>
    <col min="2" max="3" width="7.7109375" style="271" customWidth="1"/>
    <col min="4" max="4" width="7.85546875" style="271" customWidth="1"/>
    <col min="5" max="5" width="6.42578125" style="271" customWidth="1"/>
    <col min="6" max="6" width="7.85546875" style="271" customWidth="1"/>
    <col min="7" max="7" width="6.5703125" style="271" bestFit="1" customWidth="1"/>
    <col min="8" max="8" width="6.7109375" style="271" customWidth="1"/>
    <col min="9" max="9" width="6.85546875" style="271" customWidth="1"/>
    <col min="10" max="10" width="10.85546875" style="271" customWidth="1"/>
    <col min="11" max="11" width="6.85546875" style="271" customWidth="1"/>
    <col min="12" max="12" width="1.28515625" style="271" customWidth="1"/>
    <col min="13" max="16384" width="11.42578125" style="271"/>
  </cols>
  <sheetData>
    <row r="1" spans="1:12" ht="15.75" x14ac:dyDescent="0.25">
      <c r="A1" s="335" t="s">
        <v>404</v>
      </c>
    </row>
    <row r="2" spans="1:12" ht="12.75" customHeight="1" x14ac:dyDescent="0.2">
      <c r="A2" s="333" t="s">
        <v>53</v>
      </c>
    </row>
    <row r="3" spans="1:12" ht="15" customHeight="1" x14ac:dyDescent="0.2"/>
    <row r="4" spans="1:12" ht="15" customHeight="1" x14ac:dyDescent="0.2">
      <c r="A4" s="396"/>
      <c r="B4" s="959" t="s">
        <v>159</v>
      </c>
      <c r="C4" s="960"/>
      <c r="D4" s="961"/>
      <c r="E4" s="959" t="s">
        <v>158</v>
      </c>
      <c r="F4" s="960"/>
      <c r="G4" s="961"/>
    </row>
    <row r="5" spans="1:12" ht="15" customHeight="1" x14ac:dyDescent="0.2">
      <c r="A5" s="396"/>
      <c r="B5" s="962" t="s">
        <v>157</v>
      </c>
      <c r="C5" s="963"/>
      <c r="D5" s="964"/>
      <c r="E5" s="962" t="s">
        <v>156</v>
      </c>
      <c r="F5" s="963"/>
      <c r="G5" s="964"/>
    </row>
    <row r="6" spans="1:12" ht="4.9000000000000004" customHeight="1" x14ac:dyDescent="0.2">
      <c r="A6" s="396"/>
      <c r="B6" s="395"/>
      <c r="E6" s="395"/>
      <c r="F6" s="394"/>
    </row>
    <row r="7" spans="1:12" ht="15" customHeight="1" x14ac:dyDescent="0.2">
      <c r="A7" s="393" t="s">
        <v>155</v>
      </c>
      <c r="B7" s="956" t="s">
        <v>154</v>
      </c>
      <c r="C7" s="957"/>
      <c r="D7" s="958"/>
      <c r="E7" s="956" t="s">
        <v>153</v>
      </c>
      <c r="F7" s="957"/>
      <c r="G7" s="958"/>
    </row>
    <row r="8" spans="1:12" ht="15" customHeight="1" x14ac:dyDescent="0.2">
      <c r="A8" s="393" t="s">
        <v>152</v>
      </c>
      <c r="B8" s="956" t="s">
        <v>151</v>
      </c>
      <c r="C8" s="957"/>
      <c r="D8" s="958"/>
      <c r="E8" s="956" t="s">
        <v>150</v>
      </c>
      <c r="F8" s="957"/>
      <c r="G8" s="958"/>
    </row>
    <row r="9" spans="1:12" ht="15" customHeight="1" x14ac:dyDescent="0.2">
      <c r="A9" s="393" t="s">
        <v>149</v>
      </c>
      <c r="B9" s="956" t="s">
        <v>148</v>
      </c>
      <c r="C9" s="957"/>
      <c r="D9" s="958"/>
      <c r="E9" s="956" t="s">
        <v>147</v>
      </c>
      <c r="F9" s="957"/>
      <c r="G9" s="958"/>
    </row>
    <row r="10" spans="1:12" ht="15" customHeight="1" x14ac:dyDescent="0.2">
      <c r="A10" s="393" t="s">
        <v>146</v>
      </c>
      <c r="B10" s="956" t="s">
        <v>145</v>
      </c>
      <c r="C10" s="957"/>
      <c r="D10" s="958"/>
      <c r="E10" s="956" t="s">
        <v>144</v>
      </c>
      <c r="F10" s="957"/>
      <c r="G10" s="958"/>
    </row>
    <row r="11" spans="1:12" ht="15" customHeight="1" x14ac:dyDescent="0.2">
      <c r="A11" s="271" t="s">
        <v>381</v>
      </c>
    </row>
    <row r="12" spans="1:12" ht="22.5" customHeight="1" x14ac:dyDescent="0.2">
      <c r="L12" s="325"/>
    </row>
    <row r="13" spans="1:12" ht="26.25" customHeight="1" x14ac:dyDescent="0.2">
      <c r="B13" s="935">
        <v>2015</v>
      </c>
      <c r="C13" s="936"/>
      <c r="D13" s="937">
        <v>2016</v>
      </c>
      <c r="E13" s="938"/>
      <c r="F13" s="325"/>
    </row>
    <row r="14" spans="1:12" ht="4.5" customHeight="1" x14ac:dyDescent="0.2">
      <c r="A14" s="392"/>
      <c r="F14" s="325"/>
    </row>
    <row r="15" spans="1:12" ht="15" customHeight="1" x14ac:dyDescent="0.2">
      <c r="A15" s="391" t="s">
        <v>142</v>
      </c>
      <c r="B15" s="390">
        <v>5849</v>
      </c>
      <c r="C15" s="233">
        <v>0.10839109002631482</v>
      </c>
      <c r="D15" s="390">
        <v>14123</v>
      </c>
      <c r="E15" s="233">
        <v>0.13498298734564362</v>
      </c>
      <c r="F15" s="325"/>
    </row>
    <row r="16" spans="1:12" ht="15" customHeight="1" x14ac:dyDescent="0.2">
      <c r="A16" s="389" t="s">
        <v>141</v>
      </c>
      <c r="B16" s="388">
        <v>2766</v>
      </c>
      <c r="C16" s="229">
        <v>5.1258292872762311E-2</v>
      </c>
      <c r="D16" s="388">
        <v>5231</v>
      </c>
      <c r="E16" s="229">
        <v>4.9996176931605303E-2</v>
      </c>
      <c r="F16" s="325"/>
    </row>
    <row r="17" spans="1:12" ht="15" customHeight="1" x14ac:dyDescent="0.2">
      <c r="A17" s="389" t="s">
        <v>140</v>
      </c>
      <c r="B17" s="388">
        <v>6825</v>
      </c>
      <c r="C17" s="229">
        <v>0.12647789184982025</v>
      </c>
      <c r="D17" s="388">
        <v>14005</v>
      </c>
      <c r="E17" s="229">
        <v>0.133855182169209</v>
      </c>
      <c r="F17" s="325"/>
    </row>
    <row r="18" spans="1:12" ht="15" customHeight="1" x14ac:dyDescent="0.2">
      <c r="A18" s="389" t="s">
        <v>139</v>
      </c>
      <c r="B18" s="388">
        <v>5452</v>
      </c>
      <c r="C18" s="229">
        <v>0.10103406100589303</v>
      </c>
      <c r="D18" s="388">
        <v>9805</v>
      </c>
      <c r="E18" s="229">
        <v>9.3712964024926404E-2</v>
      </c>
      <c r="F18" s="325"/>
      <c r="H18" s="383"/>
    </row>
    <row r="19" spans="1:12" ht="15" customHeight="1" x14ac:dyDescent="0.2">
      <c r="A19" s="389" t="s">
        <v>138</v>
      </c>
      <c r="B19" s="388">
        <v>10864</v>
      </c>
      <c r="C19" s="229">
        <v>0.20132685964197028</v>
      </c>
      <c r="D19" s="388">
        <v>21154</v>
      </c>
      <c r="E19" s="229">
        <v>0.20218297205337005</v>
      </c>
      <c r="F19" s="325"/>
    </row>
    <row r="20" spans="1:12" ht="15" customHeight="1" x14ac:dyDescent="0.2">
      <c r="A20" s="389" t="s">
        <v>137</v>
      </c>
      <c r="B20" s="388">
        <v>13243</v>
      </c>
      <c r="C20" s="229">
        <v>0.24541343908676477</v>
      </c>
      <c r="D20" s="388">
        <v>22517</v>
      </c>
      <c r="E20" s="229">
        <v>0.21521007760828842</v>
      </c>
      <c r="F20" s="325"/>
    </row>
    <row r="21" spans="1:12" ht="15" customHeight="1" x14ac:dyDescent="0.2">
      <c r="A21" s="389" t="s">
        <v>136</v>
      </c>
      <c r="B21" s="388">
        <v>4069</v>
      </c>
      <c r="C21" s="229">
        <v>7.5404914569511886E-2</v>
      </c>
      <c r="D21" s="388">
        <v>8118</v>
      </c>
      <c r="E21" s="229">
        <v>7.758917307030623E-2</v>
      </c>
      <c r="F21" s="325"/>
    </row>
    <row r="22" spans="1:12" ht="15" customHeight="1" x14ac:dyDescent="0.2">
      <c r="A22" s="387" t="s">
        <v>135</v>
      </c>
      <c r="B22" s="386">
        <v>4894</v>
      </c>
      <c r="C22" s="225">
        <v>9.0693450946962684E-2</v>
      </c>
      <c r="D22" s="386">
        <v>9675</v>
      </c>
      <c r="E22" s="225">
        <v>9.2470466796650996E-2</v>
      </c>
      <c r="F22" s="325"/>
    </row>
    <row r="23" spans="1:12" ht="4.5" customHeight="1" x14ac:dyDescent="0.2"/>
    <row r="24" spans="1:12" ht="15" customHeight="1" x14ac:dyDescent="0.2">
      <c r="A24" s="374" t="s">
        <v>75</v>
      </c>
      <c r="B24" s="382">
        <v>53962</v>
      </c>
      <c r="C24" s="158">
        <v>1</v>
      </c>
      <c r="D24" s="382">
        <v>104628</v>
      </c>
      <c r="E24" s="158">
        <v>1</v>
      </c>
      <c r="F24" s="325"/>
    </row>
    <row r="25" spans="1:12" ht="15" customHeight="1" x14ac:dyDescent="0.2">
      <c r="A25" s="374" t="s">
        <v>74</v>
      </c>
      <c r="B25" s="382">
        <v>4838</v>
      </c>
      <c r="C25" s="158">
        <v>8.2278911564625856E-2</v>
      </c>
      <c r="D25" s="382">
        <v>10315</v>
      </c>
      <c r="E25" s="158">
        <v>8.9740132065458528E-2</v>
      </c>
      <c r="F25" s="325"/>
      <c r="G25" s="338"/>
      <c r="H25" s="338"/>
      <c r="I25" s="338"/>
    </row>
    <row r="26" spans="1:12" s="325" customFormat="1" ht="22.5" customHeight="1" x14ac:dyDescent="0.2">
      <c r="C26" s="385"/>
    </row>
    <row r="27" spans="1:12" s="379" customFormat="1" ht="18" customHeight="1" x14ac:dyDescent="0.2">
      <c r="A27" s="384">
        <v>2016</v>
      </c>
      <c r="B27" s="952" t="s">
        <v>42</v>
      </c>
      <c r="C27" s="952"/>
      <c r="D27" s="952" t="s">
        <v>41</v>
      </c>
      <c r="E27" s="952"/>
      <c r="F27" s="952" t="s">
        <v>40</v>
      </c>
      <c r="G27" s="952"/>
      <c r="H27" s="952" t="s">
        <v>39</v>
      </c>
      <c r="I27" s="952"/>
      <c r="J27" s="953" t="s">
        <v>6</v>
      </c>
      <c r="K27" s="954"/>
      <c r="L27" s="380"/>
    </row>
    <row r="28" spans="1:12" ht="4.5" customHeight="1" x14ac:dyDescent="0.2">
      <c r="L28" s="325"/>
    </row>
    <row r="29" spans="1:12" ht="15" customHeight="1" x14ac:dyDescent="0.2">
      <c r="A29" s="278" t="s">
        <v>142</v>
      </c>
      <c r="B29" s="277">
        <v>3857</v>
      </c>
      <c r="C29" s="233">
        <v>6.8447204968944103E-2</v>
      </c>
      <c r="D29" s="277">
        <v>4756</v>
      </c>
      <c r="E29" s="233">
        <v>0.19381392884795631</v>
      </c>
      <c r="F29" s="277">
        <v>4463</v>
      </c>
      <c r="G29" s="233">
        <v>0.22024279510461903</v>
      </c>
      <c r="H29" s="277">
        <v>1047</v>
      </c>
      <c r="I29" s="233">
        <v>0.30129496402877698</v>
      </c>
      <c r="J29" s="277">
        <v>14123</v>
      </c>
      <c r="K29" s="233">
        <v>0.13498298734564362</v>
      </c>
      <c r="L29" s="223"/>
    </row>
    <row r="30" spans="1:12" ht="15" customHeight="1" x14ac:dyDescent="0.2">
      <c r="A30" s="276" t="s">
        <v>141</v>
      </c>
      <c r="B30" s="275">
        <v>3301</v>
      </c>
      <c r="C30" s="229">
        <v>5.8580301685891747E-2</v>
      </c>
      <c r="D30" s="275">
        <v>452</v>
      </c>
      <c r="E30" s="229">
        <v>1.8419658502791474E-2</v>
      </c>
      <c r="F30" s="275">
        <v>1315</v>
      </c>
      <c r="G30" s="229">
        <v>6.4893407027240432E-2</v>
      </c>
      <c r="H30" s="275">
        <v>163</v>
      </c>
      <c r="I30" s="229">
        <v>4.6906474820143887E-2</v>
      </c>
      <c r="J30" s="275">
        <v>5231</v>
      </c>
      <c r="K30" s="229">
        <v>4.9996176931605303E-2</v>
      </c>
      <c r="L30" s="223"/>
    </row>
    <row r="31" spans="1:12" ht="15" customHeight="1" x14ac:dyDescent="0.2">
      <c r="A31" s="276" t="s">
        <v>140</v>
      </c>
      <c r="B31" s="275">
        <v>4397</v>
      </c>
      <c r="C31" s="229">
        <v>7.8030168589174803E-2</v>
      </c>
      <c r="D31" s="275">
        <v>6029</v>
      </c>
      <c r="E31" s="229">
        <v>0.24569053343657035</v>
      </c>
      <c r="F31" s="275">
        <v>2755</v>
      </c>
      <c r="G31" s="229">
        <v>0.13595538886695618</v>
      </c>
      <c r="H31" s="275">
        <v>824</v>
      </c>
      <c r="I31" s="229">
        <v>0.23712230215827337</v>
      </c>
      <c r="J31" s="275">
        <v>14005</v>
      </c>
      <c r="K31" s="229">
        <v>0.133855182169209</v>
      </c>
      <c r="L31" s="223"/>
    </row>
    <row r="32" spans="1:12" ht="15" customHeight="1" x14ac:dyDescent="0.2">
      <c r="A32" s="276" t="s">
        <v>139</v>
      </c>
      <c r="B32" s="275">
        <v>6610</v>
      </c>
      <c r="C32" s="229">
        <v>0.11730257320319432</v>
      </c>
      <c r="D32" s="275">
        <v>868</v>
      </c>
      <c r="E32" s="229">
        <v>3.5372264558457968E-2</v>
      </c>
      <c r="F32" s="275">
        <v>2165</v>
      </c>
      <c r="G32" s="229">
        <v>0.10683971575207264</v>
      </c>
      <c r="H32" s="275">
        <v>162</v>
      </c>
      <c r="I32" s="229">
        <v>4.6618705035971222E-2</v>
      </c>
      <c r="J32" s="275">
        <v>9805</v>
      </c>
      <c r="K32" s="229">
        <v>9.3712964024926404E-2</v>
      </c>
      <c r="L32" s="223"/>
    </row>
    <row r="33" spans="1:12" ht="15" customHeight="1" x14ac:dyDescent="0.2">
      <c r="A33" s="276" t="s">
        <v>138</v>
      </c>
      <c r="B33" s="275">
        <v>11260</v>
      </c>
      <c r="C33" s="229">
        <v>0.19982253771073646</v>
      </c>
      <c r="D33" s="275">
        <v>5492</v>
      </c>
      <c r="E33" s="229">
        <v>0.22380700110028934</v>
      </c>
      <c r="F33" s="275">
        <v>3831</v>
      </c>
      <c r="G33" s="229">
        <v>0.18905448085274379</v>
      </c>
      <c r="H33" s="275">
        <v>571</v>
      </c>
      <c r="I33" s="229">
        <v>0.16431654676258992</v>
      </c>
      <c r="J33" s="275">
        <v>21154</v>
      </c>
      <c r="K33" s="229">
        <v>0.20218297205337005</v>
      </c>
      <c r="L33" s="223"/>
    </row>
    <row r="34" spans="1:12" ht="15" customHeight="1" x14ac:dyDescent="0.2">
      <c r="A34" s="276" t="s">
        <v>137</v>
      </c>
      <c r="B34" s="275">
        <v>16448</v>
      </c>
      <c r="C34" s="229">
        <v>0.29188997338065659</v>
      </c>
      <c r="D34" s="275">
        <v>2127</v>
      </c>
      <c r="E34" s="229">
        <v>8.6678348750967846E-2</v>
      </c>
      <c r="F34" s="275">
        <v>3610</v>
      </c>
      <c r="G34" s="229">
        <v>0.17814844058428742</v>
      </c>
      <c r="H34" s="275">
        <v>332</v>
      </c>
      <c r="I34" s="229">
        <v>9.5539568345323747E-2</v>
      </c>
      <c r="J34" s="275">
        <v>22517</v>
      </c>
      <c r="K34" s="229">
        <v>0.21521007760828842</v>
      </c>
      <c r="L34" s="223"/>
    </row>
    <row r="35" spans="1:12" ht="15" customHeight="1" x14ac:dyDescent="0.2">
      <c r="A35" s="276" t="s">
        <v>136</v>
      </c>
      <c r="B35" s="275">
        <v>4039</v>
      </c>
      <c r="C35" s="229">
        <v>7.1677018633540368E-2</v>
      </c>
      <c r="D35" s="275">
        <v>3041</v>
      </c>
      <c r="E35" s="229">
        <v>0.12392518032519663</v>
      </c>
      <c r="F35" s="275">
        <v>853</v>
      </c>
      <c r="G35" s="229">
        <v>4.2094354520331626E-2</v>
      </c>
      <c r="H35" s="275">
        <v>185</v>
      </c>
      <c r="I35" s="229">
        <v>5.3237410071942444E-2</v>
      </c>
      <c r="J35" s="275">
        <v>8118</v>
      </c>
      <c r="K35" s="229">
        <v>7.758917307030623E-2</v>
      </c>
      <c r="L35" s="223"/>
    </row>
    <row r="36" spans="1:12" ht="15" customHeight="1" x14ac:dyDescent="0.2">
      <c r="A36" s="274" t="s">
        <v>135</v>
      </c>
      <c r="B36" s="273">
        <v>6438</v>
      </c>
      <c r="C36" s="225">
        <v>0.11425022182786158</v>
      </c>
      <c r="D36" s="273">
        <v>1774</v>
      </c>
      <c r="E36" s="225">
        <v>7.2293084477770081E-2</v>
      </c>
      <c r="F36" s="273">
        <v>1272</v>
      </c>
      <c r="G36" s="225">
        <v>6.2771417291748913E-2</v>
      </c>
      <c r="H36" s="273">
        <v>191</v>
      </c>
      <c r="I36" s="225">
        <v>5.4964028776978417E-2</v>
      </c>
      <c r="J36" s="273">
        <v>9675</v>
      </c>
      <c r="K36" s="225">
        <v>9.2470466796650996E-2</v>
      </c>
      <c r="L36" s="223"/>
    </row>
    <row r="37" spans="1:12" ht="4.5" customHeight="1" x14ac:dyDescent="0.2">
      <c r="C37" s="165"/>
      <c r="E37" s="165"/>
      <c r="G37" s="165"/>
      <c r="I37" s="165"/>
      <c r="K37" s="165"/>
      <c r="L37" s="223"/>
    </row>
    <row r="38" spans="1:12" ht="15" customHeight="1" x14ac:dyDescent="0.2">
      <c r="A38" s="374" t="s">
        <v>75</v>
      </c>
      <c r="B38" s="269">
        <v>56350</v>
      </c>
      <c r="C38" s="158">
        <v>1</v>
      </c>
      <c r="D38" s="269">
        <v>24539</v>
      </c>
      <c r="E38" s="158">
        <v>0.99999999999999989</v>
      </c>
      <c r="F38" s="269">
        <v>20264</v>
      </c>
      <c r="G38" s="158">
        <v>1</v>
      </c>
      <c r="H38" s="269">
        <v>3475</v>
      </c>
      <c r="I38" s="158">
        <v>0.99999999999999989</v>
      </c>
      <c r="J38" s="269">
        <v>104628</v>
      </c>
      <c r="K38" s="158">
        <v>1</v>
      </c>
      <c r="L38" s="365"/>
    </row>
    <row r="39" spans="1:12" ht="15" customHeight="1" x14ac:dyDescent="0.2">
      <c r="A39" s="374" t="s">
        <v>74</v>
      </c>
      <c r="B39" s="382">
        <v>5658</v>
      </c>
      <c r="C39" s="158">
        <v>9.1246290801186944E-2</v>
      </c>
      <c r="D39" s="382">
        <v>2051</v>
      </c>
      <c r="E39" s="158">
        <v>7.7134261000376084E-2</v>
      </c>
      <c r="F39" s="382">
        <v>2188</v>
      </c>
      <c r="G39" s="158">
        <v>9.7452342775699266E-2</v>
      </c>
      <c r="H39" s="382">
        <v>418</v>
      </c>
      <c r="I39" s="158">
        <v>0.10737220652453121</v>
      </c>
      <c r="J39" s="382">
        <v>10315</v>
      </c>
      <c r="K39" s="158">
        <v>8.9740132065458528E-2</v>
      </c>
      <c r="L39" s="365"/>
    </row>
    <row r="40" spans="1:12" s="325" customFormat="1" ht="22.5" customHeight="1" x14ac:dyDescent="0.2"/>
    <row r="41" spans="1:12" s="379" customFormat="1" ht="18" customHeight="1" x14ac:dyDescent="0.2">
      <c r="A41" s="381" t="s">
        <v>143</v>
      </c>
      <c r="B41" s="955" t="s">
        <v>42</v>
      </c>
      <c r="C41" s="955"/>
      <c r="D41" s="955" t="s">
        <v>41</v>
      </c>
      <c r="E41" s="955"/>
      <c r="F41" s="955" t="s">
        <v>40</v>
      </c>
      <c r="G41" s="955"/>
      <c r="H41" s="955" t="s">
        <v>39</v>
      </c>
      <c r="I41" s="955"/>
      <c r="J41" s="935" t="s">
        <v>6</v>
      </c>
      <c r="K41" s="936"/>
      <c r="L41" s="380"/>
    </row>
    <row r="42" spans="1:12" ht="4.5" customHeight="1" x14ac:dyDescent="0.2">
      <c r="A42" s="267"/>
      <c r="B42" s="267"/>
      <c r="C42" s="267"/>
      <c r="D42" s="267"/>
      <c r="E42" s="267"/>
      <c r="F42" s="267"/>
      <c r="G42" s="267"/>
      <c r="H42" s="267"/>
      <c r="I42" s="267"/>
      <c r="J42" s="267"/>
      <c r="K42" s="267"/>
      <c r="L42" s="325"/>
    </row>
    <row r="43" spans="1:12" ht="15" customHeight="1" x14ac:dyDescent="0.2">
      <c r="A43" s="293" t="s">
        <v>142</v>
      </c>
      <c r="B43" s="378">
        <v>0.2731006160164271</v>
      </c>
      <c r="C43" s="261"/>
      <c r="D43" s="378">
        <v>0.33675564681724846</v>
      </c>
      <c r="E43" s="261"/>
      <c r="F43" s="378">
        <v>0.31600934645613538</v>
      </c>
      <c r="G43" s="261"/>
      <c r="H43" s="378">
        <v>7.4134390710189055E-2</v>
      </c>
      <c r="I43" s="261"/>
      <c r="J43" s="378">
        <v>1</v>
      </c>
      <c r="K43" s="261"/>
      <c r="L43" s="223"/>
    </row>
    <row r="44" spans="1:12" ht="15" customHeight="1" x14ac:dyDescent="0.2">
      <c r="A44" s="290" t="s">
        <v>141</v>
      </c>
      <c r="B44" s="377">
        <v>0.63104568916077231</v>
      </c>
      <c r="C44" s="243"/>
      <c r="D44" s="377">
        <v>8.6407952590326895E-2</v>
      </c>
      <c r="E44" s="243"/>
      <c r="F44" s="377">
        <v>0.25138596826610593</v>
      </c>
      <c r="G44" s="243"/>
      <c r="H44" s="377">
        <v>3.1160389982794877E-2</v>
      </c>
      <c r="I44" s="243"/>
      <c r="J44" s="377">
        <v>1</v>
      </c>
      <c r="K44" s="243"/>
      <c r="L44" s="223"/>
    </row>
    <row r="45" spans="1:12" ht="15" customHeight="1" x14ac:dyDescent="0.2">
      <c r="A45" s="290" t="s">
        <v>140</v>
      </c>
      <c r="B45" s="377">
        <v>0.31395930024991076</v>
      </c>
      <c r="C45" s="243"/>
      <c r="D45" s="377">
        <v>0.43048911103177434</v>
      </c>
      <c r="E45" s="243"/>
      <c r="F45" s="377">
        <v>0.19671545876472687</v>
      </c>
      <c r="G45" s="243"/>
      <c r="H45" s="377">
        <v>5.8836129953588001E-2</v>
      </c>
      <c r="I45" s="243"/>
      <c r="J45" s="377">
        <v>1</v>
      </c>
      <c r="K45" s="243"/>
      <c r="L45" s="223"/>
    </row>
    <row r="46" spans="1:12" ht="15" customHeight="1" x14ac:dyDescent="0.2">
      <c r="A46" s="290" t="s">
        <v>139</v>
      </c>
      <c r="B46" s="377">
        <v>0.6741458439571647</v>
      </c>
      <c r="C46" s="243"/>
      <c r="D46" s="377">
        <v>8.8526262111167778E-2</v>
      </c>
      <c r="E46" s="243"/>
      <c r="F46" s="377">
        <v>0.22080571137174912</v>
      </c>
      <c r="G46" s="243"/>
      <c r="H46" s="377">
        <v>1.652218255991841E-2</v>
      </c>
      <c r="I46" s="243"/>
      <c r="J46" s="377">
        <v>1</v>
      </c>
      <c r="K46" s="243"/>
      <c r="L46" s="223"/>
    </row>
    <row r="47" spans="1:12" ht="15" customHeight="1" x14ac:dyDescent="0.2">
      <c r="A47" s="290" t="s">
        <v>138</v>
      </c>
      <c r="B47" s="377">
        <v>0.53228703791245158</v>
      </c>
      <c r="C47" s="243"/>
      <c r="D47" s="377">
        <v>0.25961993003687245</v>
      </c>
      <c r="E47" s="243"/>
      <c r="F47" s="377">
        <v>0.18110050108726483</v>
      </c>
      <c r="G47" s="243"/>
      <c r="H47" s="377">
        <v>2.6992530963411174E-2</v>
      </c>
      <c r="I47" s="243"/>
      <c r="J47" s="377">
        <v>1</v>
      </c>
      <c r="K47" s="243"/>
      <c r="L47" s="223"/>
    </row>
    <row r="48" spans="1:12" ht="15" customHeight="1" x14ac:dyDescent="0.2">
      <c r="A48" s="290" t="s">
        <v>137</v>
      </c>
      <c r="B48" s="377">
        <v>0.7304703113203358</v>
      </c>
      <c r="C48" s="243"/>
      <c r="D48" s="377">
        <v>9.4461962073100328E-2</v>
      </c>
      <c r="E48" s="243"/>
      <c r="F48" s="377">
        <v>0.16032331127592486</v>
      </c>
      <c r="G48" s="243"/>
      <c r="H48" s="377">
        <v>1.4744415330639072E-2</v>
      </c>
      <c r="I48" s="243"/>
      <c r="J48" s="377">
        <v>1</v>
      </c>
      <c r="K48" s="243"/>
      <c r="L48" s="223"/>
    </row>
    <row r="49" spans="1:12" ht="15" customHeight="1" x14ac:dyDescent="0.2">
      <c r="A49" s="290" t="s">
        <v>136</v>
      </c>
      <c r="B49" s="377">
        <v>0.49753633899975364</v>
      </c>
      <c r="C49" s="243"/>
      <c r="D49" s="377">
        <v>0.37459965508745996</v>
      </c>
      <c r="E49" s="243"/>
      <c r="F49" s="377">
        <v>0.10507514166050752</v>
      </c>
      <c r="G49" s="243"/>
      <c r="H49" s="377">
        <v>2.2788864252278888E-2</v>
      </c>
      <c r="I49" s="243"/>
      <c r="J49" s="377">
        <v>1</v>
      </c>
      <c r="K49" s="243"/>
      <c r="L49" s="223"/>
    </row>
    <row r="50" spans="1:12" ht="15" customHeight="1" x14ac:dyDescent="0.2">
      <c r="A50" s="288" t="s">
        <v>135</v>
      </c>
      <c r="B50" s="376">
        <v>0.66542635658914728</v>
      </c>
      <c r="C50" s="240"/>
      <c r="D50" s="376">
        <v>0.18335917312661498</v>
      </c>
      <c r="E50" s="240"/>
      <c r="F50" s="376">
        <v>0.13147286821705426</v>
      </c>
      <c r="G50" s="240"/>
      <c r="H50" s="376">
        <v>1.9741602067183464E-2</v>
      </c>
      <c r="I50" s="240"/>
      <c r="J50" s="376">
        <v>1</v>
      </c>
      <c r="K50" s="240"/>
      <c r="L50" s="223"/>
    </row>
    <row r="51" spans="1:12" ht="4.5" customHeight="1" x14ac:dyDescent="0.2">
      <c r="A51" s="267"/>
      <c r="B51" s="267"/>
      <c r="C51" s="375"/>
      <c r="D51" s="267"/>
      <c r="E51" s="375"/>
      <c r="F51" s="267"/>
      <c r="G51" s="375"/>
      <c r="H51" s="267"/>
      <c r="I51" s="375"/>
      <c r="J51" s="267"/>
      <c r="K51" s="375"/>
      <c r="L51" s="223"/>
    </row>
    <row r="52" spans="1:12" ht="15" customHeight="1" x14ac:dyDescent="0.2">
      <c r="A52" s="374" t="s">
        <v>134</v>
      </c>
      <c r="B52" s="373">
        <v>0.53857476010245819</v>
      </c>
      <c r="C52" s="372"/>
      <c r="D52" s="373">
        <v>0.23453568834346447</v>
      </c>
      <c r="E52" s="372"/>
      <c r="F52" s="373">
        <v>0.19367664487517683</v>
      </c>
      <c r="G52" s="372"/>
      <c r="H52" s="373">
        <v>3.3212906678900485E-2</v>
      </c>
      <c r="I52" s="372"/>
      <c r="J52" s="373">
        <v>1</v>
      </c>
      <c r="K52" s="372"/>
      <c r="L52" s="365"/>
    </row>
    <row r="53" spans="1:12" x14ac:dyDescent="0.2">
      <c r="A53" s="271" t="s">
        <v>133</v>
      </c>
    </row>
  </sheetData>
  <mergeCells count="24">
    <mergeCell ref="B4:D4"/>
    <mergeCell ref="E4:G4"/>
    <mergeCell ref="B5:D5"/>
    <mergeCell ref="E5:G5"/>
    <mergeCell ref="B7:D7"/>
    <mergeCell ref="E7:G7"/>
    <mergeCell ref="B8:D8"/>
    <mergeCell ref="E8:G8"/>
    <mergeCell ref="B9:D9"/>
    <mergeCell ref="E9:G9"/>
    <mergeCell ref="B10:D10"/>
    <mergeCell ref="E10:G10"/>
    <mergeCell ref="B13:C13"/>
    <mergeCell ref="D13:E13"/>
    <mergeCell ref="B27:C27"/>
    <mergeCell ref="D27:E27"/>
    <mergeCell ref="F27:G27"/>
    <mergeCell ref="H27:I27"/>
    <mergeCell ref="J27:K27"/>
    <mergeCell ref="B41:C41"/>
    <mergeCell ref="D41:E41"/>
    <mergeCell ref="F41:G41"/>
    <mergeCell ref="H41:I41"/>
    <mergeCell ref="J41:K41"/>
  </mergeCells>
  <printOptions horizontalCentered="1"/>
  <pageMargins left="0.39370078740157483" right="0.39370078740157483" top="0.59055118110236227" bottom="0.59055118110236227" header="0.51181102362204722" footer="0.51181102362204722"/>
  <pageSetup paperSize="9" scale="99" orientation="portrait" r:id="rId1"/>
  <headerFooter alignWithMargins="0">
    <oddFooter>&amp;R&amp;"Times New Roman,Normal"12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7"/>
  <dimension ref="A1:L37"/>
  <sheetViews>
    <sheetView workbookViewId="0">
      <selection activeCell="F30" sqref="F30"/>
    </sheetView>
  </sheetViews>
  <sheetFormatPr baseColWidth="10" defaultRowHeight="15" customHeight="1" x14ac:dyDescent="0.2"/>
  <cols>
    <col min="1" max="1" width="24.28515625" style="271" customWidth="1"/>
    <col min="2" max="8" width="10" style="271" bestFit="1" customWidth="1"/>
    <col min="9" max="9" width="10.5703125" style="271" customWidth="1"/>
    <col min="10" max="11" width="8.7109375" style="271" customWidth="1"/>
    <col min="12" max="16384" width="11.42578125" style="271"/>
  </cols>
  <sheetData>
    <row r="1" spans="1:11" ht="15.75" x14ac:dyDescent="0.25">
      <c r="A1" s="335" t="s">
        <v>405</v>
      </c>
      <c r="K1" s="334"/>
    </row>
    <row r="2" spans="1:11" ht="12.75" customHeight="1" x14ac:dyDescent="0.2">
      <c r="A2" s="333" t="s">
        <v>53</v>
      </c>
      <c r="K2" s="99"/>
    </row>
    <row r="3" spans="1:11" ht="15" customHeight="1" x14ac:dyDescent="0.2">
      <c r="K3" s="332"/>
    </row>
    <row r="4" spans="1:11" ht="26.25" customHeight="1" x14ac:dyDescent="0.2">
      <c r="A4" s="414" t="s">
        <v>382</v>
      </c>
      <c r="B4" s="952" t="s">
        <v>42</v>
      </c>
      <c r="C4" s="952"/>
      <c r="D4" s="952" t="s">
        <v>41</v>
      </c>
      <c r="E4" s="952"/>
      <c r="F4" s="952" t="s">
        <v>40</v>
      </c>
      <c r="G4" s="952"/>
      <c r="H4" s="952" t="s">
        <v>39</v>
      </c>
      <c r="I4" s="952"/>
      <c r="J4" s="953" t="s">
        <v>6</v>
      </c>
      <c r="K4" s="954"/>
    </row>
    <row r="5" spans="1:11" ht="4.5" customHeight="1" x14ac:dyDescent="0.2"/>
    <row r="6" spans="1:11" ht="15" customHeight="1" x14ac:dyDescent="0.2">
      <c r="A6" s="315" t="s">
        <v>103</v>
      </c>
      <c r="B6" s="277">
        <v>23723</v>
      </c>
      <c r="C6" s="233">
        <v>0.38257966713972391</v>
      </c>
      <c r="D6" s="277">
        <v>14172</v>
      </c>
      <c r="E6" s="233">
        <v>0.53298232418202329</v>
      </c>
      <c r="F6" s="277">
        <v>10711</v>
      </c>
      <c r="G6" s="233">
        <v>0.47706217708890075</v>
      </c>
      <c r="H6" s="277">
        <v>2517</v>
      </c>
      <c r="I6" s="233">
        <v>0.64654508091446183</v>
      </c>
      <c r="J6" s="277">
        <v>51123</v>
      </c>
      <c r="K6" s="233">
        <v>0.44476827645006656</v>
      </c>
    </row>
    <row r="7" spans="1:11" ht="15" customHeight="1" x14ac:dyDescent="0.2">
      <c r="A7" s="313" t="s">
        <v>102</v>
      </c>
      <c r="B7" s="275">
        <v>6710</v>
      </c>
      <c r="C7" s="229">
        <v>0.1082118436330796</v>
      </c>
      <c r="D7" s="275">
        <v>4025</v>
      </c>
      <c r="E7" s="229">
        <v>0.15137269650244453</v>
      </c>
      <c r="F7" s="275">
        <v>2151</v>
      </c>
      <c r="G7" s="229">
        <v>9.5804382683057188E-2</v>
      </c>
      <c r="H7" s="275">
        <v>395</v>
      </c>
      <c r="I7" s="229">
        <v>0.10146416645260724</v>
      </c>
      <c r="J7" s="275">
        <v>13281</v>
      </c>
      <c r="K7" s="229">
        <v>0.11554422626867229</v>
      </c>
    </row>
    <row r="8" spans="1:11" ht="15" customHeight="1" x14ac:dyDescent="0.2">
      <c r="A8" s="313" t="s">
        <v>101</v>
      </c>
      <c r="B8" s="273">
        <v>31575</v>
      </c>
      <c r="C8" s="225">
        <v>0.50920848922719653</v>
      </c>
      <c r="D8" s="273">
        <v>8393</v>
      </c>
      <c r="E8" s="225">
        <v>0.31564497931553215</v>
      </c>
      <c r="F8" s="273">
        <v>9590</v>
      </c>
      <c r="G8" s="225">
        <v>0.42713344022804206</v>
      </c>
      <c r="H8" s="273">
        <v>981</v>
      </c>
      <c r="I8" s="225">
        <v>0.25199075263293091</v>
      </c>
      <c r="J8" s="273">
        <v>50539</v>
      </c>
      <c r="K8" s="225">
        <v>0.43968749728126116</v>
      </c>
    </row>
    <row r="9" spans="1:11" ht="15" customHeight="1" x14ac:dyDescent="0.2">
      <c r="A9" s="415"/>
      <c r="C9" s="165"/>
      <c r="E9" s="165"/>
      <c r="G9" s="165"/>
      <c r="I9" s="165"/>
      <c r="K9" s="165"/>
    </row>
    <row r="10" spans="1:11" ht="15" customHeight="1" x14ac:dyDescent="0.2">
      <c r="A10" s="374" t="s">
        <v>183</v>
      </c>
      <c r="B10" s="269">
        <v>62008</v>
      </c>
      <c r="C10" s="158">
        <v>1</v>
      </c>
      <c r="D10" s="269">
        <v>26590</v>
      </c>
      <c r="E10" s="158">
        <v>1</v>
      </c>
      <c r="F10" s="269">
        <v>22452</v>
      </c>
      <c r="G10" s="158">
        <v>1</v>
      </c>
      <c r="H10" s="269">
        <v>3893</v>
      </c>
      <c r="I10" s="158">
        <v>1</v>
      </c>
      <c r="J10" s="269">
        <v>114943</v>
      </c>
      <c r="K10" s="158">
        <v>1</v>
      </c>
    </row>
    <row r="11" spans="1:11" ht="22.5" customHeight="1" x14ac:dyDescent="0.2">
      <c r="K11" s="332"/>
    </row>
    <row r="12" spans="1:11" s="304" customFormat="1" ht="51" customHeight="1" x14ac:dyDescent="0.15">
      <c r="A12" s="414" t="s">
        <v>182</v>
      </c>
      <c r="B12" s="935">
        <v>2015</v>
      </c>
      <c r="C12" s="936"/>
      <c r="D12" s="937">
        <v>2016</v>
      </c>
      <c r="E12" s="938"/>
    </row>
    <row r="13" spans="1:11" s="304" customFormat="1" ht="4.5" customHeight="1" x14ac:dyDescent="0.2">
      <c r="A13" s="271"/>
      <c r="B13" s="271"/>
      <c r="C13" s="271"/>
      <c r="D13" s="271"/>
      <c r="E13" s="271"/>
    </row>
    <row r="14" spans="1:11" s="304" customFormat="1" ht="15" customHeight="1" x14ac:dyDescent="0.2">
      <c r="A14" s="315" t="s">
        <v>103</v>
      </c>
      <c r="B14" s="277">
        <v>21710</v>
      </c>
      <c r="C14" s="233">
        <v>0.36921768707482994</v>
      </c>
      <c r="D14" s="277">
        <v>51123</v>
      </c>
      <c r="E14" s="233">
        <v>0.44476827645006656</v>
      </c>
      <c r="F14" s="412"/>
      <c r="G14" s="413"/>
    </row>
    <row r="15" spans="1:11" s="304" customFormat="1" ht="15" customHeight="1" x14ac:dyDescent="0.2">
      <c r="A15" s="313" t="s">
        <v>102</v>
      </c>
      <c r="B15" s="275">
        <v>6712</v>
      </c>
      <c r="C15" s="229">
        <v>0.11414965986394558</v>
      </c>
      <c r="D15" s="275">
        <v>13281</v>
      </c>
      <c r="E15" s="229">
        <v>0.11554422626867229</v>
      </c>
      <c r="F15" s="412"/>
      <c r="G15" s="411"/>
    </row>
    <row r="16" spans="1:11" s="304" customFormat="1" ht="15" customHeight="1" x14ac:dyDescent="0.2">
      <c r="A16" s="313" t="s">
        <v>101</v>
      </c>
      <c r="B16" s="275">
        <v>7549</v>
      </c>
      <c r="C16" s="229">
        <v>0.12838435374149659</v>
      </c>
      <c r="D16" s="275">
        <v>50539</v>
      </c>
      <c r="E16" s="229">
        <v>0.43968749728126116</v>
      </c>
      <c r="F16" s="412"/>
      <c r="G16" s="411"/>
    </row>
    <row r="17" spans="1:12" s="304" customFormat="1" ht="15" customHeight="1" x14ac:dyDescent="0.2">
      <c r="A17" s="313" t="s">
        <v>100</v>
      </c>
      <c r="B17" s="275">
        <v>11566</v>
      </c>
      <c r="C17" s="229">
        <v>0.19670068027210885</v>
      </c>
      <c r="D17" s="860"/>
      <c r="E17" s="856"/>
      <c r="F17" s="412"/>
      <c r="G17" s="411"/>
    </row>
    <row r="18" spans="1:12" s="304" customFormat="1" ht="15" customHeight="1" x14ac:dyDescent="0.2">
      <c r="A18" s="311" t="s">
        <v>99</v>
      </c>
      <c r="B18" s="273">
        <v>11263</v>
      </c>
      <c r="C18" s="225">
        <v>0.19154761904761905</v>
      </c>
      <c r="D18" s="861"/>
      <c r="E18" s="858"/>
      <c r="F18" s="412"/>
      <c r="G18" s="411"/>
      <c r="K18" s="337"/>
    </row>
    <row r="19" spans="1:12" s="304" customFormat="1" ht="15" customHeight="1" x14ac:dyDescent="0.2">
      <c r="A19" s="271"/>
      <c r="B19" s="271"/>
      <c r="C19" s="165"/>
      <c r="D19" s="271"/>
      <c r="E19" s="165"/>
      <c r="F19" s="412"/>
      <c r="G19" s="411"/>
    </row>
    <row r="20" spans="1:12" s="304" customFormat="1" ht="15" customHeight="1" x14ac:dyDescent="0.2">
      <c r="A20" s="270" t="s">
        <v>6</v>
      </c>
      <c r="B20" s="269">
        <v>58800</v>
      </c>
      <c r="C20" s="158">
        <v>1</v>
      </c>
      <c r="D20" s="269">
        <v>114943</v>
      </c>
      <c r="E20" s="158">
        <v>1</v>
      </c>
      <c r="F20" s="412"/>
      <c r="G20" s="411"/>
    </row>
    <row r="21" spans="1:12" ht="22.5" customHeight="1" x14ac:dyDescent="0.2">
      <c r="L21" s="325"/>
    </row>
    <row r="22" spans="1:12" ht="15" customHeight="1" x14ac:dyDescent="0.2">
      <c r="H22" s="304"/>
      <c r="I22" s="304"/>
    </row>
    <row r="23" spans="1:12" ht="15" customHeight="1" x14ac:dyDescent="0.2">
      <c r="A23" s="410" t="s">
        <v>373</v>
      </c>
    </row>
    <row r="24" spans="1:12" ht="15" customHeight="1" thickBot="1" x14ac:dyDescent="0.25"/>
    <row r="25" spans="1:12" ht="15" customHeight="1" x14ac:dyDescent="0.2">
      <c r="A25" s="408"/>
      <c r="B25" s="407" t="s">
        <v>1</v>
      </c>
      <c r="C25" s="406" t="s">
        <v>2</v>
      </c>
      <c r="D25" s="406" t="s">
        <v>3</v>
      </c>
      <c r="E25" s="405" t="s">
        <v>4</v>
      </c>
    </row>
    <row r="26" spans="1:12" ht="15" customHeight="1" x14ac:dyDescent="0.2">
      <c r="A26" s="404" t="s">
        <v>103</v>
      </c>
      <c r="B26" s="403" t="s">
        <v>160</v>
      </c>
      <c r="C26" s="402" t="s">
        <v>174</v>
      </c>
      <c r="D26" s="402" t="s">
        <v>173</v>
      </c>
      <c r="E26" s="401" t="s">
        <v>180</v>
      </c>
    </row>
    <row r="27" spans="1:12" ht="15" customHeight="1" x14ac:dyDescent="0.2">
      <c r="A27" s="404" t="s">
        <v>102</v>
      </c>
      <c r="B27" s="403" t="s">
        <v>171</v>
      </c>
      <c r="C27" s="402" t="s">
        <v>179</v>
      </c>
      <c r="D27" s="402" t="s">
        <v>169</v>
      </c>
      <c r="E27" s="401" t="s">
        <v>168</v>
      </c>
    </row>
    <row r="28" spans="1:12" ht="15" customHeight="1" x14ac:dyDescent="0.2">
      <c r="A28" s="404" t="s">
        <v>101</v>
      </c>
      <c r="B28" s="403" t="s">
        <v>374</v>
      </c>
      <c r="C28" s="402" t="s">
        <v>375</v>
      </c>
      <c r="D28" s="402" t="s">
        <v>376</v>
      </c>
      <c r="E28" s="401" t="s">
        <v>377</v>
      </c>
    </row>
    <row r="30" spans="1:12" ht="15" customHeight="1" x14ac:dyDescent="0.2">
      <c r="A30" s="410" t="s">
        <v>378</v>
      </c>
    </row>
    <row r="31" spans="1:12" ht="15" customHeight="1" thickBot="1" x14ac:dyDescent="0.25">
      <c r="A31" s="409"/>
    </row>
    <row r="32" spans="1:12" ht="15" customHeight="1" x14ac:dyDescent="0.2">
      <c r="A32" s="408"/>
      <c r="B32" s="407" t="s">
        <v>1</v>
      </c>
      <c r="C32" s="406" t="s">
        <v>2</v>
      </c>
      <c r="D32" s="406" t="s">
        <v>3</v>
      </c>
      <c r="E32" s="405" t="s">
        <v>4</v>
      </c>
    </row>
    <row r="33" spans="1:5" ht="15" customHeight="1" x14ac:dyDescent="0.2">
      <c r="A33" s="404" t="s">
        <v>103</v>
      </c>
      <c r="B33" s="403" t="s">
        <v>178</v>
      </c>
      <c r="C33" s="402" t="s">
        <v>177</v>
      </c>
      <c r="D33" s="402" t="s">
        <v>176</v>
      </c>
      <c r="E33" s="401" t="s">
        <v>175</v>
      </c>
    </row>
    <row r="34" spans="1:5" ht="15" customHeight="1" x14ac:dyDescent="0.2">
      <c r="A34" s="404" t="s">
        <v>102</v>
      </c>
      <c r="B34" s="403" t="s">
        <v>160</v>
      </c>
      <c r="C34" s="402" t="s">
        <v>174</v>
      </c>
      <c r="D34" s="402" t="s">
        <v>173</v>
      </c>
      <c r="E34" s="401" t="s">
        <v>172</v>
      </c>
    </row>
    <row r="35" spans="1:5" ht="15" customHeight="1" x14ac:dyDescent="0.2">
      <c r="A35" s="404" t="s">
        <v>101</v>
      </c>
      <c r="B35" s="403" t="s">
        <v>171</v>
      </c>
      <c r="C35" s="402" t="s">
        <v>170</v>
      </c>
      <c r="D35" s="402" t="s">
        <v>169</v>
      </c>
      <c r="E35" s="401" t="s">
        <v>168</v>
      </c>
    </row>
    <row r="36" spans="1:5" ht="15" customHeight="1" x14ac:dyDescent="0.2">
      <c r="A36" s="404" t="s">
        <v>100</v>
      </c>
      <c r="B36" s="403" t="s">
        <v>167</v>
      </c>
      <c r="C36" s="402" t="s">
        <v>166</v>
      </c>
      <c r="D36" s="402" t="s">
        <v>165</v>
      </c>
      <c r="E36" s="401" t="s">
        <v>164</v>
      </c>
    </row>
    <row r="37" spans="1:5" ht="15" customHeight="1" thickBot="1" x14ac:dyDescent="0.25">
      <c r="A37" s="400" t="s">
        <v>99</v>
      </c>
      <c r="B37" s="399" t="s">
        <v>163</v>
      </c>
      <c r="C37" s="398" t="s">
        <v>162</v>
      </c>
      <c r="D37" s="398" t="s">
        <v>161</v>
      </c>
      <c r="E37" s="397" t="s">
        <v>160</v>
      </c>
    </row>
  </sheetData>
  <mergeCells count="7">
    <mergeCell ref="J4:K4"/>
    <mergeCell ref="B12:C12"/>
    <mergeCell ref="D12:E12"/>
    <mergeCell ref="B4:C4"/>
    <mergeCell ref="D4:E4"/>
    <mergeCell ref="F4:G4"/>
    <mergeCell ref="H4:I4"/>
  </mergeCells>
  <printOptions horizontalCentered="1"/>
  <pageMargins left="0.39370078740157483" right="0.39370078740157483" top="0.59055118110236227" bottom="0.59055118110236227" header="0.51181102362204722" footer="0.51181102362204722"/>
  <pageSetup paperSize="9" scale="80" orientation="landscape" r:id="rId1"/>
  <headerFooter alignWithMargins="0">
    <oddFooter>&amp;R&amp;"Times New Roman,Normal"13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1">
    <pageSetUpPr fitToPage="1"/>
  </sheetPr>
  <dimension ref="A1:J27"/>
  <sheetViews>
    <sheetView zoomScaleNormal="100" workbookViewId="0">
      <selection activeCell="F30" sqref="F30"/>
    </sheetView>
  </sheetViews>
  <sheetFormatPr baseColWidth="10" defaultColWidth="10.28515625" defaultRowHeight="12.75" x14ac:dyDescent="0.2"/>
  <cols>
    <col min="1" max="1" width="23.140625" style="416" customWidth="1"/>
    <col min="2" max="2" width="1.7109375" style="416" customWidth="1"/>
    <col min="3" max="4" width="9.7109375" style="416" customWidth="1"/>
    <col min="5" max="5" width="3.7109375" style="416" customWidth="1"/>
    <col min="6" max="6" width="7.7109375" style="416" customWidth="1"/>
    <col min="7" max="8" width="10.28515625" style="416" customWidth="1"/>
    <col min="9" max="9" width="3.7109375" style="416" customWidth="1"/>
    <col min="10" max="10" width="7.7109375" style="416" customWidth="1"/>
    <col min="11" max="16384" width="10.28515625" style="416"/>
  </cols>
  <sheetData>
    <row r="1" spans="1:10" ht="15.75" x14ac:dyDescent="0.25">
      <c r="A1" s="458" t="s">
        <v>406</v>
      </c>
      <c r="F1" s="457"/>
    </row>
    <row r="2" spans="1:10" ht="14.45" customHeight="1" x14ac:dyDescent="0.2">
      <c r="A2" s="456" t="s">
        <v>53</v>
      </c>
      <c r="F2" s="99"/>
    </row>
    <row r="3" spans="1:10" ht="15" customHeight="1" x14ac:dyDescent="0.2"/>
    <row r="4" spans="1:10" ht="9.75" customHeight="1" x14ac:dyDescent="0.2"/>
    <row r="5" spans="1:10" ht="6.75" customHeight="1" x14ac:dyDescent="0.2"/>
    <row r="6" spans="1:10" ht="21" customHeight="1" x14ac:dyDescent="0.2">
      <c r="C6" s="965">
        <v>2015</v>
      </c>
      <c r="D6" s="966"/>
      <c r="E6" s="966"/>
      <c r="F6" s="967"/>
      <c r="G6" s="965">
        <v>2016</v>
      </c>
      <c r="H6" s="966"/>
      <c r="I6" s="966"/>
      <c r="J6" s="967"/>
    </row>
    <row r="7" spans="1:10" ht="25.5" customHeight="1" x14ac:dyDescent="0.2">
      <c r="A7" s="452"/>
      <c r="B7" s="453"/>
      <c r="C7" s="455" t="s">
        <v>7</v>
      </c>
      <c r="D7" s="968" t="s">
        <v>198</v>
      </c>
      <c r="E7" s="968"/>
      <c r="F7" s="454" t="s">
        <v>197</v>
      </c>
      <c r="G7" s="455" t="s">
        <v>7</v>
      </c>
      <c r="H7" s="968" t="s">
        <v>198</v>
      </c>
      <c r="I7" s="968"/>
      <c r="J7" s="454" t="s">
        <v>197</v>
      </c>
    </row>
    <row r="8" spans="1:10" ht="4.5" customHeight="1" x14ac:dyDescent="0.2">
      <c r="A8" s="453"/>
      <c r="B8" s="453"/>
      <c r="C8" s="452"/>
      <c r="D8" s="451"/>
      <c r="E8" s="451"/>
      <c r="F8" s="450"/>
      <c r="G8" s="452"/>
      <c r="H8" s="451"/>
      <c r="I8" s="451"/>
      <c r="J8" s="450"/>
    </row>
    <row r="9" spans="1:10" ht="18" customHeight="1" x14ac:dyDescent="0.2">
      <c r="A9" s="449" t="s">
        <v>196</v>
      </c>
      <c r="B9" s="448"/>
      <c r="C9" s="447">
        <v>3410</v>
      </c>
      <c r="D9" s="446">
        <v>131.01393999999999</v>
      </c>
      <c r="E9" s="446"/>
      <c r="F9" s="445">
        <v>5.9170673408539327E-2</v>
      </c>
      <c r="G9" s="447">
        <v>10249</v>
      </c>
      <c r="H9" s="446">
        <v>658.49</v>
      </c>
      <c r="I9" s="446"/>
      <c r="J9" s="445">
        <v>8.8964092963157895E-2</v>
      </c>
    </row>
    <row r="10" spans="1:10" ht="18" customHeight="1" x14ac:dyDescent="0.2">
      <c r="A10" s="444" t="s">
        <v>195</v>
      </c>
      <c r="B10" s="443"/>
      <c r="C10" s="434">
        <v>8616</v>
      </c>
      <c r="D10" s="433">
        <v>319.89443999999997</v>
      </c>
      <c r="E10" s="433"/>
      <c r="F10" s="432">
        <v>0.14447599571807077</v>
      </c>
      <c r="G10" s="434">
        <v>17083</v>
      </c>
      <c r="H10" s="433">
        <v>1070.7372800000001</v>
      </c>
      <c r="I10" s="433"/>
      <c r="J10" s="432">
        <v>0.14466001141557022</v>
      </c>
    </row>
    <row r="11" spans="1:10" ht="18.75" customHeight="1" x14ac:dyDescent="0.2">
      <c r="A11" s="442">
        <v>7</v>
      </c>
      <c r="B11" s="441"/>
      <c r="C11" s="434">
        <v>10581</v>
      </c>
      <c r="D11" s="433">
        <v>412.27672000000001</v>
      </c>
      <c r="E11" s="433"/>
      <c r="F11" s="432">
        <v>0.18619920256625985</v>
      </c>
      <c r="G11" s="434">
        <v>12971</v>
      </c>
      <c r="H11" s="433">
        <v>917.18097999999998</v>
      </c>
      <c r="I11" s="433"/>
      <c r="J11" s="432">
        <v>0.12391406698470783</v>
      </c>
    </row>
    <row r="12" spans="1:10" ht="15.75" customHeight="1" x14ac:dyDescent="0.2">
      <c r="A12" s="440" t="s">
        <v>194</v>
      </c>
      <c r="B12" s="439"/>
      <c r="C12" s="434">
        <v>17272</v>
      </c>
      <c r="D12" s="433">
        <v>607.8723</v>
      </c>
      <c r="E12" s="433"/>
      <c r="F12" s="432">
        <v>0.27453729990409909</v>
      </c>
      <c r="G12" s="434">
        <v>39274</v>
      </c>
      <c r="H12" s="433">
        <v>2432.9054500000002</v>
      </c>
      <c r="I12" s="433"/>
      <c r="J12" s="432">
        <v>0.32869326280486189</v>
      </c>
    </row>
    <row r="13" spans="1:10" ht="18.75" customHeight="1" x14ac:dyDescent="0.2">
      <c r="A13" s="436" t="s">
        <v>193</v>
      </c>
      <c r="B13" s="430"/>
      <c r="C13" s="434">
        <v>2032</v>
      </c>
      <c r="D13" s="433">
        <v>97.328180000000003</v>
      </c>
      <c r="E13" s="433"/>
      <c r="F13" s="432">
        <v>4.395695566614919E-2</v>
      </c>
      <c r="G13" s="434">
        <v>4118</v>
      </c>
      <c r="H13" s="433">
        <v>309.74041999999997</v>
      </c>
      <c r="I13" s="433"/>
      <c r="J13" s="432">
        <v>4.1846915700052494E-2</v>
      </c>
    </row>
    <row r="14" spans="1:10" ht="18.75" customHeight="1" x14ac:dyDescent="0.2">
      <c r="A14" s="438" t="s">
        <v>192</v>
      </c>
      <c r="C14" s="434">
        <v>8104</v>
      </c>
      <c r="D14" s="433">
        <v>276.28868999999997</v>
      </c>
      <c r="E14" s="433"/>
      <c r="F14" s="432">
        <v>0.1247820487076655</v>
      </c>
      <c r="G14" s="434">
        <v>15735</v>
      </c>
      <c r="H14" s="433">
        <v>941.99441000000002</v>
      </c>
      <c r="I14" s="433"/>
      <c r="J14" s="432">
        <v>0.12726644028309478</v>
      </c>
    </row>
    <row r="15" spans="1:10" ht="17.25" customHeight="1" x14ac:dyDescent="0.2">
      <c r="A15" s="435" t="s">
        <v>191</v>
      </c>
      <c r="B15" s="430"/>
      <c r="C15" s="434">
        <v>2167</v>
      </c>
      <c r="D15" s="433">
        <v>85.718249999999998</v>
      </c>
      <c r="E15" s="433"/>
      <c r="F15" s="432">
        <v>3.8713487861684992E-2</v>
      </c>
      <c r="G15" s="434">
        <v>3929</v>
      </c>
      <c r="H15" s="433">
        <v>251.39063999999999</v>
      </c>
      <c r="I15" s="433"/>
      <c r="J15" s="432">
        <v>3.396367487285723E-2</v>
      </c>
    </row>
    <row r="16" spans="1:10" ht="17.25" customHeight="1" x14ac:dyDescent="0.2">
      <c r="A16" s="436" t="s">
        <v>190</v>
      </c>
      <c r="B16" s="430"/>
      <c r="C16" s="434">
        <v>4105</v>
      </c>
      <c r="D16" s="433">
        <v>168.72507999999999</v>
      </c>
      <c r="E16" s="433"/>
      <c r="F16" s="432">
        <v>7.6202399565341444E-2</v>
      </c>
      <c r="G16" s="434">
        <v>6416</v>
      </c>
      <c r="H16" s="433">
        <v>429.27769999999998</v>
      </c>
      <c r="I16" s="433"/>
      <c r="J16" s="432">
        <v>5.7996782350241617E-2</v>
      </c>
    </row>
    <row r="17" spans="1:10" ht="19.5" customHeight="1" x14ac:dyDescent="0.2">
      <c r="A17" s="436" t="s">
        <v>189</v>
      </c>
      <c r="B17" s="437"/>
      <c r="C17" s="434">
        <v>1596</v>
      </c>
      <c r="D17" s="433">
        <v>72.343559999999997</v>
      </c>
      <c r="E17" s="433"/>
      <c r="F17" s="432">
        <v>3.26729900800714E-2</v>
      </c>
      <c r="G17" s="434">
        <v>1936</v>
      </c>
      <c r="H17" s="433">
        <v>137.68826000000001</v>
      </c>
      <c r="I17" s="433"/>
      <c r="J17" s="432">
        <v>1.8602121767339604E-2</v>
      </c>
    </row>
    <row r="18" spans="1:10" ht="18" customHeight="1" x14ac:dyDescent="0.2">
      <c r="A18" s="436" t="s">
        <v>188</v>
      </c>
      <c r="B18" s="430"/>
      <c r="C18" s="434">
        <v>165</v>
      </c>
      <c r="D18" s="433">
        <v>7.4437600000000002</v>
      </c>
      <c r="E18" s="433"/>
      <c r="F18" s="432">
        <v>3.3618734914128124E-3</v>
      </c>
      <c r="G18" s="434">
        <v>280</v>
      </c>
      <c r="H18" s="433">
        <v>21.00423</v>
      </c>
      <c r="I18" s="433"/>
      <c r="J18" s="432">
        <v>2.837738265333642E-3</v>
      </c>
    </row>
    <row r="19" spans="1:10" ht="18.75" customHeight="1" x14ac:dyDescent="0.2">
      <c r="A19" s="435" t="s">
        <v>187</v>
      </c>
      <c r="B19" s="430"/>
      <c r="C19" s="434">
        <v>566</v>
      </c>
      <c r="D19" s="433">
        <v>25.957460000000001</v>
      </c>
      <c r="E19" s="433"/>
      <c r="F19" s="432">
        <v>1.1723335609746744E-2</v>
      </c>
      <c r="G19" s="434">
        <v>2727</v>
      </c>
      <c r="H19" s="433">
        <v>214.19325000000001</v>
      </c>
      <c r="I19" s="433"/>
      <c r="J19" s="432">
        <v>2.8938189198136524E-2</v>
      </c>
    </row>
    <row r="20" spans="1:10" ht="17.25" customHeight="1" x14ac:dyDescent="0.2">
      <c r="A20" s="435" t="s">
        <v>186</v>
      </c>
      <c r="B20" s="430"/>
      <c r="C20" s="434">
        <v>92</v>
      </c>
      <c r="D20" s="433">
        <v>4.5273599999999998</v>
      </c>
      <c r="E20" s="433"/>
      <c r="F20" s="432">
        <v>2.0447208897227623E-3</v>
      </c>
      <c r="G20" s="434">
        <v>57</v>
      </c>
      <c r="H20" s="433">
        <v>4.7284300000000004</v>
      </c>
      <c r="I20" s="433"/>
      <c r="J20" s="432">
        <v>6.388259291557726E-4</v>
      </c>
    </row>
    <row r="21" spans="1:10" ht="17.25" customHeight="1" x14ac:dyDescent="0.2">
      <c r="A21" s="431" t="s">
        <v>185</v>
      </c>
      <c r="B21" s="430"/>
      <c r="C21" s="429">
        <v>94</v>
      </c>
      <c r="D21" s="428">
        <v>4.78043</v>
      </c>
      <c r="E21" s="428"/>
      <c r="F21" s="427">
        <v>2.1590165312361698E-3</v>
      </c>
      <c r="G21" s="429">
        <v>168</v>
      </c>
      <c r="H21" s="428">
        <v>12.419230000000001</v>
      </c>
      <c r="I21" s="428"/>
      <c r="J21" s="427">
        <v>1.6778774654905002E-3</v>
      </c>
    </row>
    <row r="22" spans="1:10" ht="6.75" customHeight="1" x14ac:dyDescent="0.2">
      <c r="A22" s="426"/>
      <c r="B22" s="426"/>
      <c r="C22" s="425"/>
      <c r="D22" s="424"/>
      <c r="E22" s="424"/>
      <c r="F22" s="423"/>
      <c r="G22" s="425"/>
      <c r="H22" s="424"/>
      <c r="I22" s="424"/>
      <c r="J22" s="423"/>
    </row>
    <row r="23" spans="1:10" ht="19.5" customHeight="1" x14ac:dyDescent="0.2">
      <c r="A23" s="422" t="s">
        <v>6</v>
      </c>
      <c r="B23" s="421"/>
      <c r="C23" s="420">
        <v>58800</v>
      </c>
      <c r="D23" s="419">
        <v>2214.1701699999999</v>
      </c>
      <c r="E23" s="419"/>
      <c r="F23" s="418">
        <v>1</v>
      </c>
      <c r="G23" s="420">
        <v>114943</v>
      </c>
      <c r="H23" s="419">
        <v>7401.7502800000002</v>
      </c>
      <c r="I23" s="419"/>
      <c r="J23" s="418">
        <v>0.99999999999999989</v>
      </c>
    </row>
    <row r="24" spans="1:10" x14ac:dyDescent="0.2">
      <c r="A24" s="194" t="s">
        <v>184</v>
      </c>
    </row>
    <row r="25" spans="1:10" x14ac:dyDescent="0.2">
      <c r="A25" s="863" t="s">
        <v>384</v>
      </c>
    </row>
    <row r="26" spans="1:10" x14ac:dyDescent="0.2">
      <c r="A26" s="863" t="s">
        <v>385</v>
      </c>
    </row>
    <row r="27" spans="1:10" ht="9" customHeight="1" x14ac:dyDescent="0.2">
      <c r="A27" s="417"/>
    </row>
  </sheetData>
  <mergeCells count="4">
    <mergeCell ref="C6:F6"/>
    <mergeCell ref="G6:J6"/>
    <mergeCell ref="D7:E7"/>
    <mergeCell ref="H7:I7"/>
  </mergeCells>
  <printOptions horizontalCentered="1"/>
  <pageMargins left="0.39370078740157483" right="0.39370078740157483" top="0.59055118110236227" bottom="0.59055118110236227" header="0.51181102362204722" footer="0.51181102362204722"/>
  <pageSetup paperSize="9" orientation="landscape" r:id="rId1"/>
  <headerFooter alignWithMargins="0">
    <oddFooter>&amp;R&amp;"Times New Roman,Normal"17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2">
    <pageSetUpPr fitToPage="1"/>
  </sheetPr>
  <dimension ref="A1:M157"/>
  <sheetViews>
    <sheetView workbookViewId="0">
      <selection activeCell="F30" sqref="F30"/>
    </sheetView>
  </sheetViews>
  <sheetFormatPr baseColWidth="10" defaultRowHeight="11.25" x14ac:dyDescent="0.2"/>
  <cols>
    <col min="1" max="1" width="20.85546875" style="459" customWidth="1"/>
    <col min="2" max="2" width="6.28515625" style="459" customWidth="1"/>
    <col min="3" max="3" width="8.7109375" style="459" bestFit="1" customWidth="1"/>
    <col min="4" max="4" width="8.85546875" style="459" customWidth="1"/>
    <col min="5" max="5" width="6.5703125" style="459" bestFit="1" customWidth="1"/>
    <col min="6" max="10" width="8.42578125" style="459" customWidth="1"/>
    <col min="11" max="11" width="1.7109375" style="459" customWidth="1"/>
    <col min="12" max="12" width="6.5703125" style="459" bestFit="1" customWidth="1"/>
    <col min="13" max="13" width="6.85546875" style="459" customWidth="1"/>
    <col min="14" max="14" width="2" style="459" customWidth="1"/>
    <col min="15" max="44" width="8.7109375" style="459" customWidth="1"/>
    <col min="45" max="16384" width="11.42578125" style="459"/>
  </cols>
  <sheetData>
    <row r="1" spans="1:13" ht="15" customHeight="1" x14ac:dyDescent="0.25">
      <c r="A1" s="486" t="s">
        <v>419</v>
      </c>
      <c r="M1" s="485"/>
    </row>
    <row r="2" spans="1:13" ht="12.75" customHeight="1" x14ac:dyDescent="0.2">
      <c r="A2" s="484" t="s">
        <v>53</v>
      </c>
      <c r="M2" s="99"/>
    </row>
    <row r="3" spans="1:13" ht="15" customHeight="1" x14ac:dyDescent="0.2">
      <c r="M3" s="483"/>
    </row>
    <row r="4" spans="1:13" ht="27" customHeight="1" x14ac:dyDescent="0.2">
      <c r="A4" s="4">
        <v>2016</v>
      </c>
      <c r="B4" s="480" t="s">
        <v>35</v>
      </c>
      <c r="C4" s="479"/>
      <c r="D4" s="478"/>
      <c r="E4" s="480" t="s">
        <v>126</v>
      </c>
      <c r="F4" s="479"/>
      <c r="G4" s="479"/>
      <c r="H4" s="480" t="s">
        <v>125</v>
      </c>
      <c r="I4" s="479"/>
      <c r="J4" s="478"/>
      <c r="K4" s="862"/>
      <c r="L4" s="476" t="s">
        <v>6</v>
      </c>
      <c r="M4" s="475"/>
    </row>
    <row r="5" spans="1:13" ht="22.5" customHeight="1" x14ac:dyDescent="0.2">
      <c r="B5" s="185" t="s">
        <v>7</v>
      </c>
      <c r="C5" s="369" t="s">
        <v>20</v>
      </c>
      <c r="D5" s="184" t="s">
        <v>19</v>
      </c>
      <c r="E5" s="185" t="s">
        <v>7</v>
      </c>
      <c r="F5" s="369" t="s">
        <v>20</v>
      </c>
      <c r="G5" s="184" t="s">
        <v>19</v>
      </c>
      <c r="H5" s="185" t="s">
        <v>7</v>
      </c>
      <c r="I5" s="369" t="s">
        <v>20</v>
      </c>
      <c r="J5" s="184" t="s">
        <v>19</v>
      </c>
      <c r="K5" s="367"/>
      <c r="L5" s="185" t="s">
        <v>7</v>
      </c>
      <c r="M5" s="184" t="s">
        <v>43</v>
      </c>
    </row>
    <row r="6" spans="1:13" ht="15" customHeight="1" x14ac:dyDescent="0.2">
      <c r="A6" s="473" t="s">
        <v>203</v>
      </c>
      <c r="B6" s="472">
        <v>55670</v>
      </c>
      <c r="C6" s="259">
        <v>0.62834375493803474</v>
      </c>
      <c r="D6" s="233">
        <v>0.72186203319502074</v>
      </c>
      <c r="E6" s="472">
        <v>19970</v>
      </c>
      <c r="F6" s="259">
        <v>0.82722339588252347</v>
      </c>
      <c r="G6" s="233">
        <v>0.25894709543568467</v>
      </c>
      <c r="H6" s="472">
        <v>1480</v>
      </c>
      <c r="I6" s="259">
        <v>0.67150635208711429</v>
      </c>
      <c r="J6" s="233">
        <v>1.9190871369294607E-2</v>
      </c>
      <c r="K6" s="254"/>
      <c r="L6" s="472">
        <v>77120</v>
      </c>
      <c r="M6" s="233">
        <v>0.67094124914087849</v>
      </c>
    </row>
    <row r="7" spans="1:13" ht="15" customHeight="1" x14ac:dyDescent="0.2">
      <c r="A7" s="470" t="s">
        <v>202</v>
      </c>
      <c r="B7" s="469">
        <v>15476</v>
      </c>
      <c r="C7" s="175">
        <v>0.17467662926928373</v>
      </c>
      <c r="D7" s="229">
        <v>0.86366426697918408</v>
      </c>
      <c r="E7" s="469">
        <v>2152</v>
      </c>
      <c r="F7" s="175">
        <v>8.9142951824696573E-2</v>
      </c>
      <c r="G7" s="229">
        <v>0.12009598749930242</v>
      </c>
      <c r="H7" s="469">
        <v>291</v>
      </c>
      <c r="I7" s="175">
        <v>0.13203266787658802</v>
      </c>
      <c r="J7" s="229">
        <v>1.6239745521513478E-2</v>
      </c>
      <c r="K7" s="223"/>
      <c r="L7" s="469">
        <v>17919</v>
      </c>
      <c r="M7" s="229">
        <v>0.1558946608318906</v>
      </c>
    </row>
    <row r="8" spans="1:13" ht="15" customHeight="1" x14ac:dyDescent="0.2">
      <c r="A8" s="470" t="s">
        <v>201</v>
      </c>
      <c r="B8" s="469">
        <v>8233</v>
      </c>
      <c r="C8" s="175">
        <v>9.2925348201991012E-2</v>
      </c>
      <c r="D8" s="229">
        <v>0.86992814877430258</v>
      </c>
      <c r="E8" s="469">
        <v>1055</v>
      </c>
      <c r="F8" s="175">
        <v>4.3701586512571972E-2</v>
      </c>
      <c r="G8" s="229">
        <v>0.11147506339814033</v>
      </c>
      <c r="H8" s="469">
        <v>176</v>
      </c>
      <c r="I8" s="175">
        <v>7.985480943738657E-2</v>
      </c>
      <c r="J8" s="229">
        <v>1.8596787827557058E-2</v>
      </c>
      <c r="K8" s="223"/>
      <c r="L8" s="469">
        <v>9464</v>
      </c>
      <c r="M8" s="229">
        <v>8.2336462420504075E-2</v>
      </c>
    </row>
    <row r="9" spans="1:13" ht="15" customHeight="1" x14ac:dyDescent="0.2">
      <c r="A9" s="470" t="s">
        <v>200</v>
      </c>
      <c r="B9" s="469">
        <v>7643</v>
      </c>
      <c r="C9" s="175">
        <v>8.6266055667170813E-2</v>
      </c>
      <c r="D9" s="229">
        <v>0.88052995391705069</v>
      </c>
      <c r="E9" s="469">
        <v>847</v>
      </c>
      <c r="F9" s="175">
        <v>3.5085539124311338E-2</v>
      </c>
      <c r="G9" s="229">
        <v>9.7580645161290322E-2</v>
      </c>
      <c r="H9" s="469">
        <v>190</v>
      </c>
      <c r="I9" s="175">
        <v>8.6206896551724144E-2</v>
      </c>
      <c r="J9" s="229">
        <v>2.1889400921658985E-2</v>
      </c>
      <c r="K9" s="223"/>
      <c r="L9" s="469">
        <v>8680</v>
      </c>
      <c r="M9" s="229">
        <v>7.5515690385669423E-2</v>
      </c>
    </row>
    <row r="10" spans="1:13" ht="15" customHeight="1" x14ac:dyDescent="0.2">
      <c r="A10" s="467" t="s">
        <v>199</v>
      </c>
      <c r="B10" s="466">
        <v>1576</v>
      </c>
      <c r="C10" s="169">
        <v>1.7788211923519717E-2</v>
      </c>
      <c r="D10" s="225">
        <v>0.8954545454545455</v>
      </c>
      <c r="E10" s="466">
        <v>117</v>
      </c>
      <c r="F10" s="169">
        <v>4.8465266558966073E-3</v>
      </c>
      <c r="G10" s="225">
        <v>6.6477272727272732E-2</v>
      </c>
      <c r="H10" s="466">
        <v>67</v>
      </c>
      <c r="I10" s="169">
        <v>3.0399274047186932E-2</v>
      </c>
      <c r="J10" s="225">
        <v>3.806818181818182E-2</v>
      </c>
      <c r="K10" s="223"/>
      <c r="L10" s="466">
        <v>1760</v>
      </c>
      <c r="M10" s="225">
        <v>1.5311937221057394E-2</v>
      </c>
    </row>
    <row r="11" spans="1:13" ht="4.5" customHeight="1" x14ac:dyDescent="0.2">
      <c r="D11" s="252"/>
      <c r="G11" s="252"/>
      <c r="J11" s="252"/>
      <c r="K11" s="223"/>
    </row>
    <row r="12" spans="1:13" ht="15" customHeight="1" x14ac:dyDescent="0.2">
      <c r="A12" s="465" t="s">
        <v>6</v>
      </c>
      <c r="B12" s="464">
        <v>88598</v>
      </c>
      <c r="C12" s="196">
        <v>1</v>
      </c>
      <c r="D12" s="158">
        <v>0.77079943972229714</v>
      </c>
      <c r="E12" s="464">
        <v>24141</v>
      </c>
      <c r="F12" s="196">
        <v>1</v>
      </c>
      <c r="G12" s="158">
        <v>0.21002583889406054</v>
      </c>
      <c r="H12" s="464">
        <v>2204</v>
      </c>
      <c r="I12" s="196">
        <v>1</v>
      </c>
      <c r="J12" s="158">
        <v>1.9174721383642328E-2</v>
      </c>
      <c r="K12" s="460"/>
      <c r="L12" s="464">
        <v>114943</v>
      </c>
      <c r="M12" s="218">
        <v>1</v>
      </c>
    </row>
    <row r="13" spans="1:13" ht="22.5" customHeight="1" x14ac:dyDescent="0.2">
      <c r="K13" s="461"/>
      <c r="M13" s="482"/>
    </row>
    <row r="14" spans="1:13" s="474" customFormat="1" ht="27" customHeight="1" x14ac:dyDescent="0.2">
      <c r="A14" s="4">
        <v>2015</v>
      </c>
      <c r="B14" s="480" t="s">
        <v>35</v>
      </c>
      <c r="C14" s="479"/>
      <c r="D14" s="478"/>
      <c r="E14" s="480" t="s">
        <v>126</v>
      </c>
      <c r="F14" s="479"/>
      <c r="G14" s="479"/>
      <c r="H14" s="480" t="s">
        <v>125</v>
      </c>
      <c r="I14" s="479"/>
      <c r="J14" s="478"/>
      <c r="K14" s="477"/>
      <c r="L14" s="476" t="s">
        <v>6</v>
      </c>
      <c r="M14" s="475"/>
    </row>
    <row r="15" spans="1:13" ht="22.5" customHeight="1" x14ac:dyDescent="0.2">
      <c r="B15" s="185" t="s">
        <v>7</v>
      </c>
      <c r="C15" s="369" t="s">
        <v>20</v>
      </c>
      <c r="D15" s="184" t="s">
        <v>19</v>
      </c>
      <c r="E15" s="185" t="s">
        <v>7</v>
      </c>
      <c r="F15" s="369" t="s">
        <v>20</v>
      </c>
      <c r="G15" s="184" t="s">
        <v>19</v>
      </c>
      <c r="H15" s="185" t="s">
        <v>7</v>
      </c>
      <c r="I15" s="369" t="s">
        <v>20</v>
      </c>
      <c r="J15" s="184" t="s">
        <v>19</v>
      </c>
      <c r="K15" s="185"/>
      <c r="L15" s="185" t="s">
        <v>7</v>
      </c>
      <c r="M15" s="184" t="s">
        <v>43</v>
      </c>
    </row>
    <row r="16" spans="1:13" ht="15" customHeight="1" x14ac:dyDescent="0.2">
      <c r="A16" s="473" t="s">
        <v>203</v>
      </c>
      <c r="B16" s="472">
        <v>31595</v>
      </c>
      <c r="C16" s="259">
        <v>0.56872592432588109</v>
      </c>
      <c r="D16" s="233">
        <v>0.9296201488804543</v>
      </c>
      <c r="E16" s="472">
        <v>1178</v>
      </c>
      <c r="F16" s="259">
        <v>0.84022824536376606</v>
      </c>
      <c r="G16" s="233">
        <v>3.4660311295495336E-2</v>
      </c>
      <c r="H16" s="472">
        <v>1214</v>
      </c>
      <c r="I16" s="259">
        <v>0.65835140997830799</v>
      </c>
      <c r="J16" s="233">
        <v>3.5719539824050371E-2</v>
      </c>
      <c r="K16" s="223"/>
      <c r="L16" s="472">
        <v>33987</v>
      </c>
      <c r="M16" s="233">
        <v>0.57801020408163262</v>
      </c>
    </row>
    <row r="17" spans="1:13" ht="15" customHeight="1" x14ac:dyDescent="0.2">
      <c r="A17" s="470" t="s">
        <v>202</v>
      </c>
      <c r="B17" s="469">
        <v>10388</v>
      </c>
      <c r="C17" s="175">
        <v>0.18698923569859957</v>
      </c>
      <c r="D17" s="229">
        <v>0.96542750929368026</v>
      </c>
      <c r="E17" s="469">
        <v>114</v>
      </c>
      <c r="F17" s="175">
        <v>8.1312410841654775E-2</v>
      </c>
      <c r="G17" s="229">
        <v>1.0594795539033457E-2</v>
      </c>
      <c r="H17" s="469">
        <v>258</v>
      </c>
      <c r="I17" s="175">
        <v>0.13991323210412149</v>
      </c>
      <c r="J17" s="229">
        <v>2.3977695167286244E-2</v>
      </c>
      <c r="K17" s="223"/>
      <c r="L17" s="469">
        <v>10760</v>
      </c>
      <c r="M17" s="229">
        <v>0.18299319727891156</v>
      </c>
    </row>
    <row r="18" spans="1:13" ht="15" customHeight="1" x14ac:dyDescent="0.2">
      <c r="A18" s="470" t="s">
        <v>201</v>
      </c>
      <c r="B18" s="469">
        <v>5690</v>
      </c>
      <c r="C18" s="175">
        <v>0.10242286784029953</v>
      </c>
      <c r="D18" s="229">
        <v>0.96834581347855686</v>
      </c>
      <c r="E18" s="469">
        <v>53</v>
      </c>
      <c r="F18" s="175">
        <v>3.7803138373751786E-2</v>
      </c>
      <c r="G18" s="229">
        <v>9.0197413206262768E-3</v>
      </c>
      <c r="H18" s="469">
        <v>133</v>
      </c>
      <c r="I18" s="175">
        <v>7.2125813449023857E-2</v>
      </c>
      <c r="J18" s="229">
        <v>2.2634445200816884E-2</v>
      </c>
      <c r="K18" s="223"/>
      <c r="L18" s="469">
        <v>5876</v>
      </c>
      <c r="M18" s="229">
        <v>9.9931972789115642E-2</v>
      </c>
    </row>
    <row r="19" spans="1:13" ht="15" customHeight="1" x14ac:dyDescent="0.2">
      <c r="A19" s="470" t="s">
        <v>200</v>
      </c>
      <c r="B19" s="469">
        <v>6203</v>
      </c>
      <c r="C19" s="175">
        <v>0.11165712639953919</v>
      </c>
      <c r="D19" s="229">
        <v>0.96424685216850614</v>
      </c>
      <c r="E19" s="469">
        <v>49</v>
      </c>
      <c r="F19" s="175">
        <v>3.4950071326676178E-2</v>
      </c>
      <c r="G19" s="229">
        <v>7.6169749727965181E-3</v>
      </c>
      <c r="H19" s="469">
        <v>181</v>
      </c>
      <c r="I19" s="175">
        <v>9.815618221258135E-2</v>
      </c>
      <c r="J19" s="229">
        <v>2.8136172858697343E-2</v>
      </c>
      <c r="K19" s="223"/>
      <c r="L19" s="469">
        <v>6433</v>
      </c>
      <c r="M19" s="229">
        <v>0.10940476190476191</v>
      </c>
    </row>
    <row r="20" spans="1:13" ht="15" customHeight="1" x14ac:dyDescent="0.2">
      <c r="A20" s="467" t="s">
        <v>199</v>
      </c>
      <c r="B20" s="466">
        <v>1678</v>
      </c>
      <c r="C20" s="169">
        <v>3.0204845735680601E-2</v>
      </c>
      <c r="D20" s="225">
        <v>0.96215596330275233</v>
      </c>
      <c r="E20" s="466">
        <v>8</v>
      </c>
      <c r="F20" s="169">
        <v>5.7061340941512127E-3</v>
      </c>
      <c r="G20" s="225">
        <v>4.5871559633027525E-3</v>
      </c>
      <c r="H20" s="466">
        <v>58</v>
      </c>
      <c r="I20" s="169">
        <v>3.1453362255965296E-2</v>
      </c>
      <c r="J20" s="225">
        <v>3.3256880733944956E-2</v>
      </c>
      <c r="K20" s="223"/>
      <c r="L20" s="466">
        <v>1744</v>
      </c>
      <c r="M20" s="225">
        <v>2.9659863945578232E-2</v>
      </c>
    </row>
    <row r="21" spans="1:13" ht="4.5" customHeight="1" x14ac:dyDescent="0.2">
      <c r="D21" s="252"/>
      <c r="G21" s="252"/>
      <c r="J21" s="252"/>
      <c r="K21" s="223"/>
    </row>
    <row r="22" spans="1:13" ht="15" customHeight="1" x14ac:dyDescent="0.2">
      <c r="A22" s="465" t="s">
        <v>6</v>
      </c>
      <c r="B22" s="464">
        <v>55554</v>
      </c>
      <c r="C22" s="196">
        <v>1</v>
      </c>
      <c r="D22" s="158">
        <v>0.94479591836734689</v>
      </c>
      <c r="E22" s="464">
        <v>1402</v>
      </c>
      <c r="F22" s="196">
        <v>1</v>
      </c>
      <c r="G22" s="158">
        <v>2.3843537414965987E-2</v>
      </c>
      <c r="H22" s="464">
        <v>1844</v>
      </c>
      <c r="I22" s="196">
        <v>1</v>
      </c>
      <c r="J22" s="158">
        <v>3.1360544217687074E-2</v>
      </c>
      <c r="K22" s="460"/>
      <c r="L22" s="464">
        <v>58800</v>
      </c>
      <c r="M22" s="218">
        <v>1</v>
      </c>
    </row>
    <row r="23" spans="1:13" ht="22.5" customHeight="1" collapsed="1" x14ac:dyDescent="0.2">
      <c r="A23" s="463"/>
    </row>
    <row r="24" spans="1:13" customFormat="1" ht="12.75" x14ac:dyDescent="0.2">
      <c r="B24" s="462"/>
      <c r="C24" s="462"/>
      <c r="D24" s="462"/>
      <c r="E24" s="462"/>
    </row>
    <row r="25" spans="1:13" customFormat="1" ht="12.75" x14ac:dyDescent="0.2">
      <c r="B25" s="462"/>
      <c r="C25" s="462"/>
      <c r="D25" s="462"/>
      <c r="E25" s="462"/>
    </row>
    <row r="26" spans="1:13" customFormat="1" ht="12.75" x14ac:dyDescent="0.2">
      <c r="B26" s="461"/>
      <c r="C26" s="461"/>
      <c r="D26" s="461"/>
      <c r="E26" s="461"/>
    </row>
    <row r="27" spans="1:13" customFormat="1" ht="12.75" x14ac:dyDescent="0.2">
      <c r="B27" s="460"/>
      <c r="C27" s="460"/>
      <c r="D27" s="460"/>
      <c r="E27" s="460"/>
    </row>
    <row r="28" spans="1:13" customFormat="1" ht="12.75" x14ac:dyDescent="0.2"/>
    <row r="29" spans="1:13" customFormat="1" ht="12.75" x14ac:dyDescent="0.2"/>
    <row r="30" spans="1:13" customFormat="1" ht="12.75" x14ac:dyDescent="0.2"/>
    <row r="31" spans="1:13" customFormat="1" ht="12.75" x14ac:dyDescent="0.2"/>
    <row r="32" spans="1:13" customFormat="1" ht="12.75" x14ac:dyDescent="0.2"/>
    <row r="33" customFormat="1" ht="12.75" x14ac:dyDescent="0.2"/>
    <row r="34" customFormat="1" ht="12.75" x14ac:dyDescent="0.2"/>
    <row r="35" customFormat="1" ht="12.75" x14ac:dyDescent="0.2"/>
    <row r="36" customFormat="1" ht="12.75" x14ac:dyDescent="0.2"/>
    <row r="37" customFormat="1" ht="12.75" x14ac:dyDescent="0.2"/>
    <row r="38" customFormat="1" ht="12.75" x14ac:dyDescent="0.2"/>
    <row r="39" customFormat="1" ht="12.75" x14ac:dyDescent="0.2"/>
    <row r="40" customFormat="1" ht="12.75" x14ac:dyDescent="0.2"/>
    <row r="41" customFormat="1" ht="12.75" x14ac:dyDescent="0.2"/>
    <row r="42" customFormat="1" ht="12.75" x14ac:dyDescent="0.2"/>
    <row r="43" customFormat="1" ht="12.75" x14ac:dyDescent="0.2"/>
    <row r="44" customFormat="1" ht="12.75" x14ac:dyDescent="0.2"/>
    <row r="45" customFormat="1" ht="12.75" x14ac:dyDescent="0.2"/>
    <row r="46" customFormat="1" ht="12.75" x14ac:dyDescent="0.2"/>
    <row r="47" customFormat="1" ht="12.75" x14ac:dyDescent="0.2"/>
    <row r="48" customFormat="1" ht="12.75" x14ac:dyDescent="0.2"/>
    <row r="49" customFormat="1" ht="12.75" x14ac:dyDescent="0.2"/>
    <row r="50" customFormat="1" ht="12.75" x14ac:dyDescent="0.2"/>
    <row r="51" customFormat="1" ht="12.75" x14ac:dyDescent="0.2"/>
    <row r="52" customFormat="1" ht="12.75" x14ac:dyDescent="0.2"/>
    <row r="53" customFormat="1" ht="12.75" x14ac:dyDescent="0.2"/>
    <row r="54" customFormat="1" ht="12.75" x14ac:dyDescent="0.2"/>
    <row r="55" customFormat="1" ht="12.75" x14ac:dyDescent="0.2"/>
    <row r="56" customFormat="1" ht="12.75" x14ac:dyDescent="0.2"/>
    <row r="57" customFormat="1" ht="12.75" x14ac:dyDescent="0.2"/>
    <row r="58" customFormat="1" ht="12.75" x14ac:dyDescent="0.2"/>
    <row r="59" customFormat="1" ht="12.75" x14ac:dyDescent="0.2"/>
    <row r="60" customFormat="1" ht="12.75" x14ac:dyDescent="0.2"/>
    <row r="61" customFormat="1" ht="12.75" x14ac:dyDescent="0.2"/>
    <row r="62" customFormat="1" ht="12.75" x14ac:dyDescent="0.2"/>
    <row r="63" customFormat="1" ht="12.75" x14ac:dyDescent="0.2"/>
    <row r="64" customFormat="1" ht="12.75" x14ac:dyDescent="0.2"/>
    <row r="65" customFormat="1" ht="12.75" x14ac:dyDescent="0.2"/>
    <row r="66" customFormat="1" ht="12.75" x14ac:dyDescent="0.2"/>
    <row r="67" customFormat="1" ht="12.75" x14ac:dyDescent="0.2"/>
    <row r="68" customFormat="1" ht="12.75" x14ac:dyDescent="0.2"/>
    <row r="69" customFormat="1" ht="12.75" x14ac:dyDescent="0.2"/>
    <row r="70" customFormat="1" ht="12.75" x14ac:dyDescent="0.2"/>
    <row r="71" customFormat="1" ht="12.75" x14ac:dyDescent="0.2"/>
    <row r="72" customFormat="1" ht="12.75" x14ac:dyDescent="0.2"/>
    <row r="73" customFormat="1" ht="12.75" x14ac:dyDescent="0.2"/>
    <row r="74" customFormat="1" ht="12.75" x14ac:dyDescent="0.2"/>
    <row r="75" customFormat="1" ht="12.75" x14ac:dyDescent="0.2"/>
    <row r="76" customFormat="1" ht="12.75" x14ac:dyDescent="0.2"/>
    <row r="77" customFormat="1" ht="12.75" x14ac:dyDescent="0.2"/>
    <row r="78" customFormat="1" ht="12.75" x14ac:dyDescent="0.2"/>
    <row r="79" customFormat="1" ht="12.75" x14ac:dyDescent="0.2"/>
    <row r="80" customFormat="1" ht="12.75" x14ac:dyDescent="0.2"/>
    <row r="81" customFormat="1" ht="12.75" x14ac:dyDescent="0.2"/>
    <row r="82" customFormat="1" ht="12.75" x14ac:dyDescent="0.2"/>
    <row r="83" customFormat="1" ht="12.75" x14ac:dyDescent="0.2"/>
    <row r="84" customFormat="1" ht="12.75" x14ac:dyDescent="0.2"/>
    <row r="85" customFormat="1" ht="12.75" x14ac:dyDescent="0.2"/>
    <row r="86" customFormat="1" ht="12.75" x14ac:dyDescent="0.2"/>
    <row r="87" customFormat="1" ht="12.75" x14ac:dyDescent="0.2"/>
    <row r="88" customFormat="1" ht="12.75" x14ac:dyDescent="0.2"/>
    <row r="89" customFormat="1" ht="12.75" x14ac:dyDescent="0.2"/>
    <row r="90" customFormat="1" ht="12.75" x14ac:dyDescent="0.2"/>
    <row r="91" customFormat="1" ht="12.75" x14ac:dyDescent="0.2"/>
    <row r="92" customFormat="1" ht="12.75" x14ac:dyDescent="0.2"/>
    <row r="93" customFormat="1" ht="12.75" x14ac:dyDescent="0.2"/>
    <row r="94" customFormat="1" ht="12.75" x14ac:dyDescent="0.2"/>
    <row r="95" customFormat="1" ht="12.75" x14ac:dyDescent="0.2"/>
    <row r="96" customFormat="1" ht="12.75" x14ac:dyDescent="0.2"/>
    <row r="97" customFormat="1" ht="12.75" x14ac:dyDescent="0.2"/>
    <row r="98" customFormat="1" ht="12.75" x14ac:dyDescent="0.2"/>
    <row r="99" customFormat="1" ht="12.75" x14ac:dyDescent="0.2"/>
    <row r="100" customFormat="1" ht="12.75" x14ac:dyDescent="0.2"/>
    <row r="101" customFormat="1" ht="12.75" x14ac:dyDescent="0.2"/>
    <row r="102" customFormat="1" ht="12.75" x14ac:dyDescent="0.2"/>
    <row r="103" customFormat="1" ht="12.75" x14ac:dyDescent="0.2"/>
    <row r="104" customFormat="1" ht="12.75" x14ac:dyDescent="0.2"/>
    <row r="105" customFormat="1" ht="12.75" x14ac:dyDescent="0.2"/>
    <row r="106" customFormat="1" ht="12.75" x14ac:dyDescent="0.2"/>
    <row r="107" customFormat="1" ht="12.75" x14ac:dyDescent="0.2"/>
    <row r="108" customFormat="1" ht="12.75" x14ac:dyDescent="0.2"/>
    <row r="109" customFormat="1" ht="12.75" x14ac:dyDescent="0.2"/>
    <row r="110" customFormat="1" ht="12.75" x14ac:dyDescent="0.2"/>
    <row r="111" customFormat="1" ht="12.75" x14ac:dyDescent="0.2"/>
    <row r="112" customFormat="1" ht="12.75" x14ac:dyDescent="0.2"/>
    <row r="113" customFormat="1" ht="12.75" x14ac:dyDescent="0.2"/>
    <row r="114" customFormat="1" ht="12.75" x14ac:dyDescent="0.2"/>
    <row r="115" customFormat="1" ht="12.75" x14ac:dyDescent="0.2"/>
    <row r="116" customFormat="1" ht="12.75" x14ac:dyDescent="0.2"/>
    <row r="117" customFormat="1" ht="12.75" x14ac:dyDescent="0.2"/>
    <row r="118" customFormat="1" ht="12.75" x14ac:dyDescent="0.2"/>
    <row r="119" customFormat="1" ht="12.75" x14ac:dyDescent="0.2"/>
    <row r="120" customFormat="1" ht="12.75" x14ac:dyDescent="0.2"/>
    <row r="121" customFormat="1" ht="12.75" x14ac:dyDescent="0.2"/>
    <row r="122" customFormat="1" ht="12.75" x14ac:dyDescent="0.2"/>
    <row r="123" customFormat="1" ht="12.75" x14ac:dyDescent="0.2"/>
    <row r="124" customFormat="1" ht="12.75" x14ac:dyDescent="0.2"/>
    <row r="125" customFormat="1" ht="12.75" x14ac:dyDescent="0.2"/>
    <row r="126" customFormat="1" ht="12.75" x14ac:dyDescent="0.2"/>
    <row r="127" customFormat="1" ht="12.75" x14ac:dyDescent="0.2"/>
    <row r="128" customFormat="1" ht="12.75" x14ac:dyDescent="0.2"/>
    <row r="129" customFormat="1" ht="12.75" x14ac:dyDescent="0.2"/>
    <row r="130" customFormat="1" ht="12.75" x14ac:dyDescent="0.2"/>
    <row r="131" customFormat="1" ht="12.75" x14ac:dyDescent="0.2"/>
    <row r="132" customFormat="1" ht="12.75" x14ac:dyDescent="0.2"/>
    <row r="133" customFormat="1" ht="12.75" x14ac:dyDescent="0.2"/>
    <row r="134" customFormat="1" ht="12.75" x14ac:dyDescent="0.2"/>
    <row r="135" customFormat="1" ht="12.75" x14ac:dyDescent="0.2"/>
    <row r="136" customFormat="1" ht="12.75" x14ac:dyDescent="0.2"/>
    <row r="137" customFormat="1" ht="12.75" x14ac:dyDescent="0.2"/>
    <row r="138" customFormat="1" ht="12.75" x14ac:dyDescent="0.2"/>
    <row r="139" customFormat="1" ht="12.75" x14ac:dyDescent="0.2"/>
    <row r="140" customFormat="1" ht="12.75" x14ac:dyDescent="0.2"/>
    <row r="141" customFormat="1" ht="12.75" x14ac:dyDescent="0.2"/>
    <row r="142" customFormat="1" ht="12.75" x14ac:dyDescent="0.2"/>
    <row r="143" customFormat="1" ht="12.75" x14ac:dyDescent="0.2"/>
    <row r="144" customFormat="1" ht="12.75" x14ac:dyDescent="0.2"/>
    <row r="145" customFormat="1" ht="12.75" x14ac:dyDescent="0.2"/>
    <row r="146" customFormat="1" ht="12.75" x14ac:dyDescent="0.2"/>
    <row r="147" customFormat="1" ht="12.75" x14ac:dyDescent="0.2"/>
    <row r="148" customFormat="1" ht="12.75" x14ac:dyDescent="0.2"/>
    <row r="149" customFormat="1" ht="12.75" x14ac:dyDescent="0.2"/>
    <row r="150" customFormat="1" ht="12.75" x14ac:dyDescent="0.2"/>
    <row r="151" customFormat="1" ht="12.75" x14ac:dyDescent="0.2"/>
    <row r="152" customFormat="1" ht="12.75" x14ac:dyDescent="0.2"/>
    <row r="153" customFormat="1" ht="12.75" x14ac:dyDescent="0.2"/>
    <row r="154" customFormat="1" ht="12.75" x14ac:dyDescent="0.2"/>
    <row r="155" customFormat="1" ht="12.75" x14ac:dyDescent="0.2"/>
    <row r="156" customFormat="1" ht="12.75" x14ac:dyDescent="0.2"/>
    <row r="157" customFormat="1" ht="12.75" x14ac:dyDescent="0.2"/>
  </sheetData>
  <printOptions horizontalCentered="1"/>
  <pageMargins left="0.39370078740157483" right="0.39370078740157483" top="0.59055118110236227" bottom="0.59055118110236227" header="0.51181102362204722" footer="0.51181102362204722"/>
  <pageSetup paperSize="9" orientation="landscape" r:id="rId1"/>
  <headerFooter alignWithMargins="0">
    <oddFooter>&amp;R&amp;"Times New Roman,Normal"18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3"/>
  <dimension ref="A1:G40"/>
  <sheetViews>
    <sheetView workbookViewId="0">
      <selection activeCell="F30" sqref="F30"/>
    </sheetView>
  </sheetViews>
  <sheetFormatPr baseColWidth="10" defaultRowHeight="11.25" x14ac:dyDescent="0.2"/>
  <cols>
    <col min="1" max="1" width="14.28515625" style="459" customWidth="1"/>
    <col min="2" max="2" width="50" style="459" customWidth="1"/>
    <col min="3" max="4" width="10.5703125" style="459" bestFit="1" customWidth="1"/>
    <col min="5" max="5" width="5.7109375" style="459" customWidth="1"/>
    <col min="6" max="6" width="5.7109375" style="461" customWidth="1"/>
    <col min="7" max="33" width="5.7109375" style="459" customWidth="1"/>
    <col min="34" max="16384" width="11.42578125" style="459"/>
  </cols>
  <sheetData>
    <row r="1" spans="1:7" ht="15" customHeight="1" x14ac:dyDescent="0.25">
      <c r="A1" s="486" t="s">
        <v>408</v>
      </c>
      <c r="D1" s="485"/>
    </row>
    <row r="2" spans="1:7" ht="12.75" customHeight="1" x14ac:dyDescent="0.2">
      <c r="A2" s="484" t="s">
        <v>53</v>
      </c>
      <c r="D2" s="99"/>
    </row>
    <row r="3" spans="1:7" ht="15" customHeight="1" x14ac:dyDescent="0.2">
      <c r="C3" s="483"/>
    </row>
    <row r="4" spans="1:7" s="502" customFormat="1" ht="32.25" customHeight="1" x14ac:dyDescent="0.2">
      <c r="B4" s="508" t="s">
        <v>214</v>
      </c>
      <c r="C4" s="507">
        <v>2015</v>
      </c>
      <c r="D4" s="507">
        <v>2016</v>
      </c>
      <c r="F4" s="506"/>
      <c r="G4" s="506"/>
    </row>
    <row r="5" spans="1:7" s="502" customFormat="1" ht="8.1" customHeight="1" x14ac:dyDescent="0.2">
      <c r="B5" s="508"/>
      <c r="F5" s="506"/>
      <c r="G5" s="506"/>
    </row>
    <row r="6" spans="1:7" ht="15" customHeight="1" x14ac:dyDescent="0.2">
      <c r="A6" s="496" t="s">
        <v>211</v>
      </c>
      <c r="B6" s="495" t="s">
        <v>207</v>
      </c>
      <c r="C6" s="494"/>
      <c r="D6" s="494"/>
      <c r="F6" s="499"/>
      <c r="G6" s="499"/>
    </row>
    <row r="7" spans="1:7" ht="15" customHeight="1" x14ac:dyDescent="0.2">
      <c r="A7" s="492"/>
      <c r="B7" s="491" t="s">
        <v>206</v>
      </c>
      <c r="C7" s="493"/>
      <c r="D7" s="493">
        <v>18.3</v>
      </c>
      <c r="F7" s="498"/>
      <c r="G7" s="498"/>
    </row>
    <row r="8" spans="1:7" ht="15" customHeight="1" x14ac:dyDescent="0.2">
      <c r="A8" s="492"/>
      <c r="B8" s="491" t="s">
        <v>208</v>
      </c>
      <c r="C8" s="490"/>
      <c r="D8" s="490">
        <v>91700</v>
      </c>
      <c r="F8" s="462"/>
      <c r="G8" s="462"/>
    </row>
    <row r="9" spans="1:7" ht="15" customHeight="1" x14ac:dyDescent="0.2">
      <c r="A9" s="489"/>
      <c r="B9" s="488" t="s">
        <v>205</v>
      </c>
      <c r="C9" s="487"/>
      <c r="D9" s="487">
        <v>0.56586003920000005</v>
      </c>
      <c r="F9" s="175"/>
      <c r="G9" s="175"/>
    </row>
    <row r="10" spans="1:7" ht="8.1" customHeight="1" x14ac:dyDescent="0.2">
      <c r="C10" s="501"/>
      <c r="D10" s="501"/>
      <c r="F10" s="500"/>
      <c r="G10" s="500"/>
    </row>
    <row r="11" spans="1:7" ht="15" customHeight="1" x14ac:dyDescent="0.2">
      <c r="A11" s="496" t="s">
        <v>210</v>
      </c>
      <c r="B11" s="495" t="s">
        <v>207</v>
      </c>
      <c r="C11" s="494">
        <v>2.35</v>
      </c>
      <c r="D11" s="494">
        <v>1.79</v>
      </c>
      <c r="F11" s="499"/>
      <c r="G11" s="499"/>
    </row>
    <row r="12" spans="1:7" ht="15" customHeight="1" x14ac:dyDescent="0.2">
      <c r="A12" s="492"/>
      <c r="B12" s="491" t="s">
        <v>206</v>
      </c>
      <c r="C12" s="493">
        <v>20.5</v>
      </c>
      <c r="D12" s="493">
        <v>19.7</v>
      </c>
      <c r="F12" s="498"/>
      <c r="G12" s="498"/>
    </row>
    <row r="13" spans="1:7" ht="15" customHeight="1" x14ac:dyDescent="0.2">
      <c r="A13" s="492"/>
      <c r="B13" s="491" t="s">
        <v>208</v>
      </c>
      <c r="C13" s="490">
        <v>87200</v>
      </c>
      <c r="D13" s="490">
        <v>78100</v>
      </c>
      <c r="F13" s="462"/>
      <c r="G13" s="462"/>
    </row>
    <row r="14" spans="1:7" ht="15" customHeight="1" x14ac:dyDescent="0.2">
      <c r="A14" s="489"/>
      <c r="B14" s="488" t="s">
        <v>213</v>
      </c>
      <c r="C14" s="487">
        <v>0</v>
      </c>
      <c r="D14" s="487">
        <v>0.53050159789999995</v>
      </c>
      <c r="F14" s="175"/>
      <c r="G14" s="175"/>
    </row>
    <row r="15" spans="1:7" ht="8.1" customHeight="1" x14ac:dyDescent="0.2">
      <c r="C15" s="501"/>
      <c r="D15" s="501"/>
      <c r="F15" s="500"/>
      <c r="G15" s="500"/>
    </row>
    <row r="16" spans="1:7" ht="15" customHeight="1" x14ac:dyDescent="0.2">
      <c r="A16" s="969" t="s">
        <v>212</v>
      </c>
      <c r="B16" s="495" t="s">
        <v>207</v>
      </c>
      <c r="C16" s="494">
        <v>2.2799999999999998</v>
      </c>
      <c r="D16" s="494">
        <v>1.77</v>
      </c>
      <c r="F16" s="499"/>
      <c r="G16" s="499"/>
    </row>
    <row r="17" spans="1:7" ht="15" customHeight="1" x14ac:dyDescent="0.2">
      <c r="A17" s="970"/>
      <c r="B17" s="491" t="s">
        <v>206</v>
      </c>
      <c r="C17" s="493">
        <v>20.8</v>
      </c>
      <c r="D17" s="493">
        <v>20.7</v>
      </c>
      <c r="F17" s="498"/>
      <c r="G17" s="498"/>
    </row>
    <row r="18" spans="1:7" ht="15" customHeight="1" x14ac:dyDescent="0.2">
      <c r="A18" s="492"/>
      <c r="B18" s="491" t="s">
        <v>208</v>
      </c>
      <c r="C18" s="490">
        <v>86300</v>
      </c>
      <c r="D18" s="490">
        <v>77200</v>
      </c>
      <c r="F18" s="462"/>
      <c r="G18" s="462"/>
    </row>
    <row r="19" spans="1:7" ht="15" customHeight="1" x14ac:dyDescent="0.2">
      <c r="A19" s="489"/>
      <c r="B19" s="488" t="s">
        <v>205</v>
      </c>
      <c r="C19" s="487">
        <v>0.73880182400000005</v>
      </c>
      <c r="D19" s="487">
        <v>0.55060812889999999</v>
      </c>
      <c r="F19" s="175"/>
      <c r="G19" s="175"/>
    </row>
    <row r="20" spans="1:7" ht="8.1" customHeight="1" x14ac:dyDescent="0.2">
      <c r="C20" s="501"/>
      <c r="D20" s="501"/>
      <c r="F20" s="500"/>
      <c r="G20" s="500"/>
    </row>
    <row r="21" spans="1:7" ht="22.5" customHeight="1" x14ac:dyDescent="0.2">
      <c r="C21" s="509"/>
      <c r="D21" s="509"/>
      <c r="F21" s="462"/>
    </row>
    <row r="22" spans="1:7" s="502" customFormat="1" ht="27" customHeight="1" x14ac:dyDescent="0.2">
      <c r="B22" s="508" t="s">
        <v>181</v>
      </c>
      <c r="C22" s="507">
        <v>2015</v>
      </c>
      <c r="D22" s="507">
        <v>2016</v>
      </c>
      <c r="F22" s="506"/>
    </row>
    <row r="23" spans="1:7" s="502" customFormat="1" ht="8.1" customHeight="1" x14ac:dyDescent="0.2">
      <c r="A23" s="506"/>
      <c r="B23" s="505"/>
      <c r="C23" s="504"/>
      <c r="D23" s="504"/>
      <c r="F23" s="503"/>
    </row>
    <row r="24" spans="1:7" ht="15" customHeight="1" x14ac:dyDescent="0.2">
      <c r="A24" s="496" t="s">
        <v>211</v>
      </c>
      <c r="B24" s="495" t="s">
        <v>207</v>
      </c>
      <c r="C24" s="494"/>
      <c r="D24" s="494">
        <v>1.3</v>
      </c>
      <c r="F24" s="499"/>
    </row>
    <row r="25" spans="1:7" ht="15" customHeight="1" x14ac:dyDescent="0.2">
      <c r="A25" s="492"/>
      <c r="B25" s="491" t="s">
        <v>206</v>
      </c>
      <c r="C25" s="493">
        <v>24.3</v>
      </c>
      <c r="D25" s="493">
        <v>21.4</v>
      </c>
      <c r="F25" s="498"/>
    </row>
    <row r="26" spans="1:7" ht="15" customHeight="1" x14ac:dyDescent="0.2">
      <c r="A26" s="492"/>
      <c r="B26" s="491" t="s">
        <v>208</v>
      </c>
      <c r="C26" s="490">
        <v>100500</v>
      </c>
      <c r="D26" s="490">
        <v>147900</v>
      </c>
      <c r="F26" s="462"/>
    </row>
    <row r="27" spans="1:7" ht="15" customHeight="1" x14ac:dyDescent="0.2">
      <c r="A27" s="489"/>
      <c r="B27" s="488" t="s">
        <v>205</v>
      </c>
      <c r="C27" s="487">
        <v>0.47049376770000001</v>
      </c>
      <c r="D27" s="487">
        <v>0.61963657009999995</v>
      </c>
      <c r="F27" s="175"/>
    </row>
    <row r="28" spans="1:7" ht="8.1" customHeight="1" x14ac:dyDescent="0.2">
      <c r="C28" s="501"/>
      <c r="D28" s="501"/>
      <c r="F28" s="500"/>
    </row>
    <row r="29" spans="1:7" ht="15" customHeight="1" x14ac:dyDescent="0.2">
      <c r="A29" s="496" t="s">
        <v>210</v>
      </c>
      <c r="B29" s="495" t="s">
        <v>207</v>
      </c>
      <c r="C29" s="494">
        <v>2.21</v>
      </c>
      <c r="D29" s="494">
        <v>1.71</v>
      </c>
      <c r="F29" s="499"/>
    </row>
    <row r="30" spans="1:7" ht="15" customHeight="1" x14ac:dyDescent="0.2">
      <c r="A30" s="492"/>
      <c r="B30" s="491" t="s">
        <v>206</v>
      </c>
      <c r="C30" s="493">
        <v>24.3</v>
      </c>
      <c r="D30" s="493">
        <v>21.8</v>
      </c>
      <c r="F30" s="498"/>
    </row>
    <row r="31" spans="1:7" ht="15" customHeight="1" x14ac:dyDescent="0.2">
      <c r="A31" s="492"/>
      <c r="B31" s="491" t="s">
        <v>208</v>
      </c>
      <c r="C31" s="490">
        <v>121600</v>
      </c>
      <c r="D31" s="490">
        <v>101800</v>
      </c>
      <c r="F31" s="462"/>
    </row>
    <row r="32" spans="1:7" ht="15" customHeight="1" x14ac:dyDescent="0.2">
      <c r="A32" s="489"/>
      <c r="B32" s="488" t="s">
        <v>205</v>
      </c>
      <c r="C32" s="487">
        <v>0.63494280979999995</v>
      </c>
      <c r="D32" s="487">
        <v>0.501725121</v>
      </c>
      <c r="F32" s="175"/>
    </row>
    <row r="33" spans="1:6" ht="8.1" customHeight="1" x14ac:dyDescent="0.2">
      <c r="C33" s="501"/>
      <c r="D33" s="501"/>
      <c r="F33" s="500"/>
    </row>
    <row r="34" spans="1:6" ht="15" customHeight="1" x14ac:dyDescent="0.2">
      <c r="A34" s="969" t="s">
        <v>209</v>
      </c>
      <c r="B34" s="495" t="s">
        <v>207</v>
      </c>
      <c r="C34" s="494">
        <v>2.2000000000000002</v>
      </c>
      <c r="D34" s="494">
        <v>1.71</v>
      </c>
      <c r="F34" s="499"/>
    </row>
    <row r="35" spans="1:6" ht="15" customHeight="1" x14ac:dyDescent="0.2">
      <c r="A35" s="971"/>
      <c r="B35" s="491" t="s">
        <v>206</v>
      </c>
      <c r="C35" s="493">
        <v>22.7</v>
      </c>
      <c r="D35" s="493">
        <v>21.6</v>
      </c>
      <c r="F35" s="498"/>
    </row>
    <row r="36" spans="1:6" ht="15" customHeight="1" x14ac:dyDescent="0.2">
      <c r="A36" s="492"/>
      <c r="B36" s="491" t="s">
        <v>208</v>
      </c>
      <c r="C36" s="490">
        <v>119200</v>
      </c>
      <c r="D36" s="490">
        <v>106300</v>
      </c>
      <c r="F36" s="462"/>
    </row>
    <row r="37" spans="1:6" ht="15" customHeight="1" x14ac:dyDescent="0.2">
      <c r="A37" s="489"/>
      <c r="B37" s="488" t="s">
        <v>205</v>
      </c>
      <c r="C37" s="487">
        <v>0.59969861700000004</v>
      </c>
      <c r="D37" s="487">
        <v>0.50517593559999996</v>
      </c>
      <c r="F37" s="175"/>
    </row>
    <row r="38" spans="1:6" ht="8.1" customHeight="1" x14ac:dyDescent="0.2">
      <c r="C38" s="501"/>
      <c r="D38" s="501"/>
      <c r="F38" s="500"/>
    </row>
    <row r="39" spans="1:6" ht="15" customHeight="1" x14ac:dyDescent="0.2">
      <c r="A39" s="459" t="s">
        <v>204</v>
      </c>
    </row>
    <row r="40" spans="1:6" ht="15" customHeight="1" x14ac:dyDescent="0.2"/>
  </sheetData>
  <mergeCells count="2">
    <mergeCell ref="A16:A17"/>
    <mergeCell ref="A34:A35"/>
  </mergeCells>
  <printOptions horizont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>
    <oddFooter>&amp;R&amp;"Times New Roman,Normal"19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8"/>
  <dimension ref="A1:M17"/>
  <sheetViews>
    <sheetView zoomScaleNormal="100" workbookViewId="0">
      <selection activeCell="A3" sqref="A3"/>
    </sheetView>
  </sheetViews>
  <sheetFormatPr baseColWidth="10" defaultRowHeight="12.75" x14ac:dyDescent="0.2"/>
  <cols>
    <col min="1" max="1" width="24.28515625" customWidth="1"/>
    <col min="4" max="4" width="11.42578125" customWidth="1"/>
    <col min="7" max="7" width="1.42578125" customWidth="1"/>
  </cols>
  <sheetData>
    <row r="1" spans="1:13" ht="15.75" x14ac:dyDescent="0.25">
      <c r="A1" s="1" t="s">
        <v>379</v>
      </c>
    </row>
    <row r="2" spans="1:13" x14ac:dyDescent="0.2">
      <c r="A2" s="2" t="s">
        <v>466</v>
      </c>
    </row>
    <row r="3" spans="1:13" x14ac:dyDescent="0.2">
      <c r="G3" s="3"/>
    </row>
    <row r="4" spans="1:13" x14ac:dyDescent="0.2">
      <c r="G4" s="3"/>
    </row>
    <row r="5" spans="1:13" x14ac:dyDescent="0.2">
      <c r="A5" s="4">
        <v>2016</v>
      </c>
      <c r="B5" s="5" t="s">
        <v>1</v>
      </c>
      <c r="C5" s="5" t="s">
        <v>2</v>
      </c>
      <c r="D5" s="5" t="s">
        <v>3</v>
      </c>
      <c r="E5" s="5" t="s">
        <v>4</v>
      </c>
      <c r="F5" s="6" t="s">
        <v>5</v>
      </c>
      <c r="G5" s="7"/>
      <c r="H5" s="8" t="s">
        <v>6</v>
      </c>
      <c r="J5" s="9"/>
      <c r="K5" s="9"/>
      <c r="M5" s="9"/>
    </row>
    <row r="6" spans="1:13" x14ac:dyDescent="0.2">
      <c r="A6" s="10" t="s">
        <v>7</v>
      </c>
      <c r="B6" s="11">
        <v>23399</v>
      </c>
      <c r="C6" s="11">
        <v>22837</v>
      </c>
      <c r="D6" s="11">
        <v>22264</v>
      </c>
      <c r="E6" s="11">
        <v>46443</v>
      </c>
      <c r="F6" s="12">
        <v>1802</v>
      </c>
      <c r="G6" s="13"/>
      <c r="H6" s="14">
        <v>116745</v>
      </c>
      <c r="I6" s="15"/>
      <c r="J6" s="15"/>
      <c r="K6" s="15"/>
      <c r="L6" s="15"/>
      <c r="M6" s="15"/>
    </row>
    <row r="7" spans="1:13" x14ac:dyDescent="0.2">
      <c r="A7" s="16" t="s">
        <v>8</v>
      </c>
      <c r="B7" s="17">
        <v>234410.34</v>
      </c>
      <c r="C7" s="17">
        <v>204590.14</v>
      </c>
      <c r="D7" s="17">
        <v>182907.63</v>
      </c>
      <c r="E7" s="17">
        <v>167232.71</v>
      </c>
      <c r="F7" s="18">
        <v>206687.24</v>
      </c>
      <c r="G7" s="17"/>
      <c r="H7" s="19">
        <v>191431.62</v>
      </c>
    </row>
    <row r="8" spans="1:13" x14ac:dyDescent="0.2">
      <c r="A8" s="16" t="s">
        <v>9</v>
      </c>
      <c r="B8" s="17">
        <v>77822.95</v>
      </c>
      <c r="C8" s="17">
        <v>70174.880000000005</v>
      </c>
      <c r="D8" s="17">
        <v>61353.18</v>
      </c>
      <c r="E8" s="17">
        <v>56245.72</v>
      </c>
      <c r="F8" s="18">
        <v>74304.97</v>
      </c>
      <c r="G8" s="17"/>
      <c r="H8" s="19">
        <v>64547.93</v>
      </c>
    </row>
    <row r="9" spans="1:13" x14ac:dyDescent="0.2">
      <c r="A9" s="20" t="s">
        <v>10</v>
      </c>
      <c r="B9" s="21">
        <v>0.33614052290000002</v>
      </c>
      <c r="C9" s="21">
        <v>0.34618293970000003</v>
      </c>
      <c r="D9" s="21">
        <v>0.34257170399999998</v>
      </c>
      <c r="E9" s="21">
        <v>0.34550687390000001</v>
      </c>
      <c r="F9" s="22">
        <v>0.36568987660000002</v>
      </c>
      <c r="G9" s="23"/>
      <c r="H9" s="24">
        <v>0.34353782160000002</v>
      </c>
    </row>
    <row r="10" spans="1:13" x14ac:dyDescent="0.2">
      <c r="G10" s="3"/>
    </row>
    <row r="11" spans="1:13" x14ac:dyDescent="0.2">
      <c r="G11" s="3"/>
    </row>
    <row r="12" spans="1:13" x14ac:dyDescent="0.2">
      <c r="G12" s="3"/>
      <c r="K12" s="25"/>
    </row>
    <row r="13" spans="1:13" x14ac:dyDescent="0.2">
      <c r="A13" s="26">
        <v>2015</v>
      </c>
      <c r="B13" s="5" t="s">
        <v>1</v>
      </c>
      <c r="C13" s="5" t="s">
        <v>2</v>
      </c>
      <c r="D13" s="5" t="s">
        <v>3</v>
      </c>
      <c r="E13" s="5" t="s">
        <v>4</v>
      </c>
      <c r="F13" s="6" t="s">
        <v>5</v>
      </c>
      <c r="G13" s="7"/>
      <c r="H13" s="8" t="s">
        <v>6</v>
      </c>
    </row>
    <row r="14" spans="1:13" x14ac:dyDescent="0.2">
      <c r="A14" s="10" t="s">
        <v>7</v>
      </c>
      <c r="B14" s="11">
        <v>14384</v>
      </c>
      <c r="C14" s="11">
        <v>12640</v>
      </c>
      <c r="D14" s="11">
        <v>10386</v>
      </c>
      <c r="E14" s="11">
        <v>21390</v>
      </c>
      <c r="F14" s="12">
        <v>1099</v>
      </c>
      <c r="G14" s="13"/>
      <c r="H14" s="14">
        <v>59899</v>
      </c>
    </row>
    <row r="15" spans="1:13" x14ac:dyDescent="0.2">
      <c r="A15" s="16" t="s">
        <v>8</v>
      </c>
      <c r="B15" s="17">
        <v>227102.59</v>
      </c>
      <c r="C15" s="17">
        <v>196713.88</v>
      </c>
      <c r="D15" s="17">
        <v>186008.5</v>
      </c>
      <c r="E15" s="17">
        <v>170143.58</v>
      </c>
      <c r="F15" s="18">
        <v>190943.83</v>
      </c>
      <c r="G15" s="17"/>
      <c r="H15" s="19">
        <v>192468</v>
      </c>
    </row>
    <row r="16" spans="1:13" x14ac:dyDescent="0.2">
      <c r="A16" s="16" t="s">
        <v>9</v>
      </c>
      <c r="B16" s="17">
        <v>50079.98</v>
      </c>
      <c r="C16" s="17">
        <v>45651.26</v>
      </c>
      <c r="D16" s="17">
        <v>33693.18</v>
      </c>
      <c r="E16" s="17">
        <v>26500.720000000001</v>
      </c>
      <c r="F16" s="18">
        <v>46335.68</v>
      </c>
      <c r="G16" s="17"/>
      <c r="H16" s="19">
        <v>37815.21</v>
      </c>
    </row>
    <row r="17" spans="1:8" x14ac:dyDescent="0.2">
      <c r="A17" s="20" t="s">
        <v>10</v>
      </c>
      <c r="B17" s="21">
        <v>0.22307327900000001</v>
      </c>
      <c r="C17" s="21">
        <v>0.23276825749999999</v>
      </c>
      <c r="D17" s="21">
        <v>0.1826983814</v>
      </c>
      <c r="E17" s="21">
        <v>0.1583026796</v>
      </c>
      <c r="F17" s="22">
        <v>0.24549589099999999</v>
      </c>
      <c r="G17" s="23"/>
      <c r="H17" s="24">
        <v>0.1953144191</v>
      </c>
    </row>
  </sheetData>
  <pageMargins left="0.7" right="0.7" top="0.75" bottom="0.75" header="0.3" footer="0.3"/>
  <pageSetup paperSize="9" scale="71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6">
    <pageSetUpPr fitToPage="1"/>
  </sheetPr>
  <dimension ref="A1:I56"/>
  <sheetViews>
    <sheetView zoomScaleNormal="100" workbookViewId="0">
      <selection activeCell="A22" sqref="A22"/>
    </sheetView>
  </sheetViews>
  <sheetFormatPr baseColWidth="10" defaultRowHeight="11.25" x14ac:dyDescent="0.2"/>
  <cols>
    <col min="1" max="1" width="32" style="459" customWidth="1"/>
    <col min="2" max="2" width="18.140625" style="459" bestFit="1" customWidth="1"/>
    <col min="3" max="9" width="10.7109375" style="459" customWidth="1"/>
    <col min="10" max="16384" width="11.42578125" style="459"/>
  </cols>
  <sheetData>
    <row r="1" spans="1:8" ht="15.75" x14ac:dyDescent="0.25">
      <c r="A1" s="486" t="s">
        <v>409</v>
      </c>
    </row>
    <row r="2" spans="1:8" ht="12.75" x14ac:dyDescent="0.2">
      <c r="A2" s="2" t="s">
        <v>424</v>
      </c>
    </row>
    <row r="3" spans="1:8" ht="15" customHeight="1" x14ac:dyDescent="0.2"/>
    <row r="4" spans="1:8" ht="12" x14ac:dyDescent="0.2">
      <c r="A4" s="544" t="s">
        <v>237</v>
      </c>
    </row>
    <row r="5" spans="1:8" ht="21" x14ac:dyDescent="0.2">
      <c r="A5" s="477" t="s">
        <v>227</v>
      </c>
      <c r="B5" s="526" t="s">
        <v>210</v>
      </c>
      <c r="C5" s="526" t="s">
        <v>211</v>
      </c>
      <c r="D5" s="526" t="s">
        <v>212</v>
      </c>
      <c r="E5" s="526" t="s">
        <v>226</v>
      </c>
      <c r="F5" s="525" t="s">
        <v>225</v>
      </c>
      <c r="G5" s="525" t="s">
        <v>224</v>
      </c>
      <c r="H5" s="525" t="s">
        <v>236</v>
      </c>
    </row>
    <row r="6" spans="1:8" s="461" customFormat="1" x14ac:dyDescent="0.2">
      <c r="A6" s="477"/>
      <c r="B6" s="477"/>
      <c r="C6" s="477"/>
      <c r="D6" s="477"/>
      <c r="E6" s="477"/>
      <c r="F6" s="477"/>
      <c r="G6" s="522"/>
      <c r="H6" s="522"/>
    </row>
    <row r="7" spans="1:8" x14ac:dyDescent="0.2">
      <c r="A7" s="543" t="s">
        <v>223</v>
      </c>
      <c r="B7" s="541">
        <v>20452</v>
      </c>
      <c r="C7" s="541">
        <v>8</v>
      </c>
      <c r="D7" s="541">
        <v>43066</v>
      </c>
      <c r="E7" s="541">
        <v>1</v>
      </c>
      <c r="F7" s="541">
        <v>14</v>
      </c>
      <c r="G7" s="541">
        <v>4</v>
      </c>
      <c r="H7" s="541">
        <v>63545</v>
      </c>
    </row>
    <row r="8" spans="1:8" x14ac:dyDescent="0.2">
      <c r="A8" s="543" t="s">
        <v>235</v>
      </c>
      <c r="B8" s="541">
        <v>0</v>
      </c>
      <c r="C8" s="541">
        <v>0</v>
      </c>
      <c r="D8" s="541">
        <v>30554</v>
      </c>
      <c r="E8" s="541">
        <v>3</v>
      </c>
      <c r="F8" s="541">
        <v>373</v>
      </c>
      <c r="G8" s="541">
        <v>190</v>
      </c>
      <c r="H8" s="541">
        <v>31120</v>
      </c>
    </row>
    <row r="9" spans="1:8" x14ac:dyDescent="0.2">
      <c r="A9" s="543" t="s">
        <v>234</v>
      </c>
      <c r="B9" s="541">
        <v>2631</v>
      </c>
      <c r="C9" s="541">
        <v>0</v>
      </c>
      <c r="D9" s="541">
        <v>2331</v>
      </c>
      <c r="E9" s="541">
        <v>0</v>
      </c>
      <c r="F9" s="541">
        <v>2</v>
      </c>
      <c r="G9" s="541">
        <v>1</v>
      </c>
      <c r="H9" s="541">
        <v>4965</v>
      </c>
    </row>
    <row r="10" spans="1:8" x14ac:dyDescent="0.2">
      <c r="A10" s="543" t="s">
        <v>221</v>
      </c>
      <c r="B10" s="541">
        <v>7024</v>
      </c>
      <c r="C10" s="541">
        <v>0</v>
      </c>
      <c r="D10" s="541">
        <v>0</v>
      </c>
      <c r="E10" s="541">
        <v>2</v>
      </c>
      <c r="F10" s="541">
        <v>132</v>
      </c>
      <c r="G10" s="541">
        <v>128</v>
      </c>
      <c r="H10" s="541">
        <v>7286</v>
      </c>
    </row>
    <row r="11" spans="1:8" x14ac:dyDescent="0.2">
      <c r="A11" s="543" t="s">
        <v>220</v>
      </c>
      <c r="B11" s="541">
        <v>59</v>
      </c>
      <c r="C11" s="541">
        <v>0</v>
      </c>
      <c r="D11" s="541">
        <v>43</v>
      </c>
      <c r="E11" s="541">
        <v>0</v>
      </c>
      <c r="F11" s="541">
        <v>0</v>
      </c>
      <c r="G11" s="541">
        <v>0</v>
      </c>
      <c r="H11" s="541">
        <v>102</v>
      </c>
    </row>
    <row r="12" spans="1:8" x14ac:dyDescent="0.2">
      <c r="A12" s="543" t="s">
        <v>219</v>
      </c>
      <c r="B12" s="541">
        <v>571</v>
      </c>
      <c r="C12" s="541">
        <v>0</v>
      </c>
      <c r="D12" s="541">
        <v>1032</v>
      </c>
      <c r="E12" s="541">
        <v>0</v>
      </c>
      <c r="F12" s="541">
        <v>2</v>
      </c>
      <c r="G12" s="541">
        <v>1</v>
      </c>
      <c r="H12" s="541">
        <v>1606</v>
      </c>
    </row>
    <row r="13" spans="1:8" x14ac:dyDescent="0.2">
      <c r="A13" s="543" t="s">
        <v>218</v>
      </c>
      <c r="B13" s="541">
        <v>0</v>
      </c>
      <c r="C13" s="541">
        <v>2</v>
      </c>
      <c r="D13" s="541">
        <v>0</v>
      </c>
      <c r="E13" s="541">
        <v>0</v>
      </c>
      <c r="F13" s="541">
        <v>0</v>
      </c>
      <c r="G13" s="541">
        <v>0</v>
      </c>
      <c r="H13" s="541">
        <v>2</v>
      </c>
    </row>
    <row r="14" spans="1:8" x14ac:dyDescent="0.2">
      <c r="A14" s="542" t="s">
        <v>217</v>
      </c>
      <c r="B14" s="541">
        <v>891</v>
      </c>
      <c r="C14" s="541">
        <v>0</v>
      </c>
      <c r="D14" s="541">
        <v>2300</v>
      </c>
      <c r="E14" s="541">
        <v>3</v>
      </c>
      <c r="F14" s="541">
        <v>72</v>
      </c>
      <c r="G14" s="541">
        <v>40</v>
      </c>
      <c r="H14" s="541">
        <v>3306</v>
      </c>
    </row>
    <row r="15" spans="1:8" x14ac:dyDescent="0.2">
      <c r="A15" s="461"/>
      <c r="B15" s="461"/>
      <c r="C15" s="461"/>
      <c r="D15" s="461"/>
      <c r="E15" s="461"/>
      <c r="F15" s="461"/>
      <c r="G15" s="518"/>
      <c r="H15" s="518"/>
    </row>
    <row r="16" spans="1:8" x14ac:dyDescent="0.2">
      <c r="A16" s="540" t="s">
        <v>233</v>
      </c>
      <c r="B16" s="539">
        <v>31628</v>
      </c>
      <c r="C16" s="539">
        <v>10</v>
      </c>
      <c r="D16" s="539">
        <v>79326</v>
      </c>
      <c r="E16" s="539">
        <v>9</v>
      </c>
      <c r="F16" s="539">
        <v>595</v>
      </c>
      <c r="G16" s="539">
        <v>364</v>
      </c>
      <c r="H16" s="539">
        <v>111932</v>
      </c>
    </row>
    <row r="17" spans="1:9" x14ac:dyDescent="0.2">
      <c r="A17" s="538" t="s">
        <v>422</v>
      </c>
      <c r="B17" s="538"/>
      <c r="C17" s="538"/>
      <c r="D17" s="538"/>
      <c r="E17" s="538"/>
      <c r="F17" s="538"/>
      <c r="G17" s="537" t="s">
        <v>232</v>
      </c>
      <c r="H17" s="536">
        <v>114943</v>
      </c>
    </row>
    <row r="18" spans="1:9" x14ac:dyDescent="0.2">
      <c r="A18" s="535" t="s">
        <v>423</v>
      </c>
      <c r="B18" s="534"/>
      <c r="C18" s="534"/>
      <c r="D18" s="534"/>
      <c r="E18" s="534"/>
      <c r="F18" s="534"/>
      <c r="G18" s="533"/>
      <c r="H18" s="533"/>
      <c r="I18" s="533"/>
    </row>
    <row r="19" spans="1:9" ht="20.45" customHeight="1" x14ac:dyDescent="0.2">
      <c r="A19" s="510"/>
    </row>
    <row r="20" spans="1:9" ht="20.45" customHeight="1" x14ac:dyDescent="0.2">
      <c r="B20" s="532"/>
      <c r="C20" s="532"/>
      <c r="D20" s="532"/>
      <c r="E20" s="532"/>
      <c r="F20" s="532"/>
    </row>
    <row r="21" spans="1:9" ht="15.75" x14ac:dyDescent="0.25">
      <c r="A21" s="486" t="s">
        <v>231</v>
      </c>
    </row>
    <row r="22" spans="1:9" ht="12.75" x14ac:dyDescent="0.2">
      <c r="A22" s="2" t="s">
        <v>424</v>
      </c>
    </row>
    <row r="23" spans="1:9" ht="12.75" x14ac:dyDescent="0.2">
      <c r="A23" s="2"/>
    </row>
    <row r="24" spans="1:9" ht="21" x14ac:dyDescent="0.2">
      <c r="A24" s="524" t="s">
        <v>227</v>
      </c>
      <c r="B24" s="523"/>
      <c r="C24" s="526" t="s">
        <v>210</v>
      </c>
      <c r="D24" s="526" t="s">
        <v>211</v>
      </c>
      <c r="E24" s="526" t="s">
        <v>212</v>
      </c>
      <c r="F24" s="526" t="s">
        <v>226</v>
      </c>
      <c r="G24" s="525" t="s">
        <v>225</v>
      </c>
      <c r="H24" s="525" t="s">
        <v>224</v>
      </c>
    </row>
    <row r="25" spans="1:9" x14ac:dyDescent="0.2">
      <c r="A25" s="524"/>
      <c r="B25" s="523"/>
      <c r="C25" s="477"/>
      <c r="D25" s="477"/>
      <c r="E25" s="477"/>
      <c r="F25" s="477"/>
      <c r="G25" s="477"/>
      <c r="H25" s="477"/>
      <c r="I25" s="531"/>
    </row>
    <row r="26" spans="1:9" x14ac:dyDescent="0.2">
      <c r="A26" s="521" t="s">
        <v>223</v>
      </c>
      <c r="B26" s="516" t="s">
        <v>35</v>
      </c>
      <c r="C26" s="530">
        <v>0.20787119023208128</v>
      </c>
      <c r="D26" s="530">
        <v>5.8253332090595582E-5</v>
      </c>
      <c r="E26" s="530">
        <v>0.36091434430049396</v>
      </c>
      <c r="F26" s="530">
        <v>1.1650666418119116E-5</v>
      </c>
      <c r="G26" s="530">
        <v>1.398079970174294E-4</v>
      </c>
      <c r="H26" s="530">
        <v>4.6602665672476463E-5</v>
      </c>
      <c r="I26" s="527"/>
    </row>
    <row r="27" spans="1:9" x14ac:dyDescent="0.2">
      <c r="A27" s="515"/>
      <c r="B27" s="514" t="s">
        <v>126</v>
      </c>
      <c r="C27" s="529">
        <v>8.9873576167229935E-2</v>
      </c>
      <c r="D27" s="529">
        <v>1.2517211165352359E-4</v>
      </c>
      <c r="E27" s="529">
        <v>0.47002127925898107</v>
      </c>
      <c r="F27" s="529">
        <v>0</v>
      </c>
      <c r="G27" s="529">
        <v>4.1724037217841197E-5</v>
      </c>
      <c r="H27" s="529">
        <v>0</v>
      </c>
      <c r="I27" s="527"/>
    </row>
    <row r="28" spans="1:9" x14ac:dyDescent="0.2">
      <c r="A28" s="515"/>
      <c r="B28" s="514" t="s">
        <v>125</v>
      </c>
      <c r="C28" s="529">
        <v>0.21378340365682139</v>
      </c>
      <c r="D28" s="529">
        <v>0</v>
      </c>
      <c r="E28" s="529">
        <v>0.38584153774027191</v>
      </c>
      <c r="F28" s="529">
        <v>0</v>
      </c>
      <c r="G28" s="529">
        <v>4.6882325363338024E-4</v>
      </c>
      <c r="H28" s="529">
        <v>0</v>
      </c>
      <c r="I28" s="527"/>
    </row>
    <row r="29" spans="1:9" x14ac:dyDescent="0.2">
      <c r="A29" s="521" t="s">
        <v>230</v>
      </c>
      <c r="B29" s="516" t="s">
        <v>35</v>
      </c>
      <c r="C29" s="530">
        <v>0</v>
      </c>
      <c r="D29" s="530">
        <v>0</v>
      </c>
      <c r="E29" s="530">
        <v>0.25087379998135895</v>
      </c>
      <c r="F29" s="530">
        <v>3.4951999254357351E-5</v>
      </c>
      <c r="G29" s="530">
        <v>3.2854879299095909E-3</v>
      </c>
      <c r="H29" s="530">
        <v>2.0272159567527263E-3</v>
      </c>
      <c r="I29" s="527"/>
    </row>
    <row r="30" spans="1:9" x14ac:dyDescent="0.2">
      <c r="A30" s="515"/>
      <c r="B30" s="514" t="s">
        <v>126</v>
      </c>
      <c r="C30" s="529">
        <v>0</v>
      </c>
      <c r="D30" s="529">
        <v>0</v>
      </c>
      <c r="E30" s="529">
        <v>0.3621646430508616</v>
      </c>
      <c r="F30" s="529">
        <v>0</v>
      </c>
      <c r="G30" s="529">
        <v>3.5048191262986605E-3</v>
      </c>
      <c r="H30" s="529">
        <v>5.424124838319356E-4</v>
      </c>
      <c r="I30" s="527"/>
    </row>
    <row r="31" spans="1:9" x14ac:dyDescent="0.2">
      <c r="A31" s="515"/>
      <c r="B31" s="514" t="s">
        <v>125</v>
      </c>
      <c r="C31" s="529">
        <v>0</v>
      </c>
      <c r="D31" s="529">
        <v>0</v>
      </c>
      <c r="E31" s="529">
        <v>0.15986872948898265</v>
      </c>
      <c r="F31" s="529">
        <v>0</v>
      </c>
      <c r="G31" s="529">
        <v>3.2817627754336614E-3</v>
      </c>
      <c r="H31" s="529">
        <v>1.4064697609001407E-3</v>
      </c>
      <c r="I31" s="527"/>
    </row>
    <row r="32" spans="1:9" ht="21" x14ac:dyDescent="0.2">
      <c r="A32" s="521" t="s">
        <v>222</v>
      </c>
      <c r="B32" s="516" t="s">
        <v>35</v>
      </c>
      <c r="C32" s="530">
        <v>2.8485879392301239E-2</v>
      </c>
      <c r="D32" s="530">
        <v>0</v>
      </c>
      <c r="E32" s="530">
        <v>2.3965420822071024E-2</v>
      </c>
      <c r="F32" s="530">
        <v>0</v>
      </c>
      <c r="G32" s="530">
        <v>2.3301332836238232E-5</v>
      </c>
      <c r="H32" s="530">
        <v>1.1650666418119116E-5</v>
      </c>
      <c r="I32" s="527"/>
    </row>
    <row r="33" spans="1:9" x14ac:dyDescent="0.2">
      <c r="A33" s="515"/>
      <c r="B33" s="514" t="s">
        <v>126</v>
      </c>
      <c r="C33" s="529">
        <v>3.0041306796845663E-3</v>
      </c>
      <c r="D33" s="529">
        <v>0</v>
      </c>
      <c r="E33" s="529">
        <v>7.1348103642508449E-3</v>
      </c>
      <c r="F33" s="529">
        <v>0</v>
      </c>
      <c r="G33" s="529">
        <v>0</v>
      </c>
      <c r="H33" s="529">
        <v>0</v>
      </c>
      <c r="I33" s="527"/>
    </row>
    <row r="34" spans="1:9" x14ac:dyDescent="0.2">
      <c r="A34" s="515"/>
      <c r="B34" s="514" t="s">
        <v>125</v>
      </c>
      <c r="C34" s="529">
        <v>5.3445850914205346E-2</v>
      </c>
      <c r="D34" s="529">
        <v>0</v>
      </c>
      <c r="E34" s="529">
        <v>4.8288795124238164E-2</v>
      </c>
      <c r="F34" s="529">
        <v>0</v>
      </c>
      <c r="G34" s="529">
        <v>0</v>
      </c>
      <c r="H34" s="529">
        <v>0</v>
      </c>
      <c r="I34" s="527"/>
    </row>
    <row r="35" spans="1:9" x14ac:dyDescent="0.2">
      <c r="A35" s="521" t="s">
        <v>221</v>
      </c>
      <c r="B35" s="516" t="s">
        <v>35</v>
      </c>
      <c r="C35" s="530">
        <v>6.9065150526610122E-2</v>
      </c>
      <c r="D35" s="530">
        <v>0</v>
      </c>
      <c r="E35" s="530">
        <v>0</v>
      </c>
      <c r="F35" s="530">
        <v>2.3301332836238232E-5</v>
      </c>
      <c r="G35" s="530">
        <v>1.1534159753937925E-3</v>
      </c>
      <c r="H35" s="530">
        <v>1.3281759716655792E-3</v>
      </c>
      <c r="I35" s="527"/>
    </row>
    <row r="36" spans="1:9" x14ac:dyDescent="0.2">
      <c r="A36" s="515"/>
      <c r="B36" s="514" t="s">
        <v>126</v>
      </c>
      <c r="C36" s="529">
        <v>4.1849209329494721E-2</v>
      </c>
      <c r="D36" s="529">
        <v>0</v>
      </c>
      <c r="E36" s="529">
        <v>0</v>
      </c>
      <c r="F36" s="529">
        <v>0</v>
      </c>
      <c r="G36" s="529">
        <v>1.0013768932281887E-3</v>
      </c>
      <c r="H36" s="529">
        <v>2.9206826052488837E-4</v>
      </c>
      <c r="I36" s="527"/>
    </row>
    <row r="37" spans="1:9" x14ac:dyDescent="0.2">
      <c r="A37" s="515"/>
      <c r="B37" s="514" t="s">
        <v>125</v>
      </c>
      <c r="C37" s="529">
        <v>4.360056258790436E-2</v>
      </c>
      <c r="D37" s="529">
        <v>0</v>
      </c>
      <c r="E37" s="529">
        <v>0</v>
      </c>
      <c r="F37" s="529">
        <v>0</v>
      </c>
      <c r="G37" s="529">
        <v>4.2194092827004216E-3</v>
      </c>
      <c r="H37" s="529">
        <v>3.2817627754336614E-3</v>
      </c>
      <c r="I37" s="527"/>
    </row>
    <row r="38" spans="1:9" x14ac:dyDescent="0.2">
      <c r="A38" s="521" t="s">
        <v>220</v>
      </c>
      <c r="B38" s="516" t="s">
        <v>35</v>
      </c>
      <c r="C38" s="530">
        <v>5.2427998881536021E-4</v>
      </c>
      <c r="D38" s="530">
        <v>0</v>
      </c>
      <c r="E38" s="530">
        <v>3.9612265821604997E-4</v>
      </c>
      <c r="F38" s="530">
        <v>0</v>
      </c>
      <c r="G38" s="530">
        <v>0</v>
      </c>
      <c r="H38" s="530">
        <v>0</v>
      </c>
      <c r="I38" s="527"/>
    </row>
    <row r="39" spans="1:9" x14ac:dyDescent="0.2">
      <c r="A39" s="515"/>
      <c r="B39" s="514" t="s">
        <v>126</v>
      </c>
      <c r="C39" s="529">
        <v>4.5896440939625319E-4</v>
      </c>
      <c r="D39" s="529">
        <v>0</v>
      </c>
      <c r="E39" s="529">
        <v>2.5034422330704717E-4</v>
      </c>
      <c r="F39" s="529">
        <v>0</v>
      </c>
      <c r="G39" s="529">
        <v>0</v>
      </c>
      <c r="H39" s="529">
        <v>0</v>
      </c>
      <c r="I39" s="527"/>
    </row>
    <row r="40" spans="1:9" x14ac:dyDescent="0.2">
      <c r="A40" s="515"/>
      <c r="B40" s="514" t="s">
        <v>125</v>
      </c>
      <c r="C40" s="529">
        <v>1.4064697609001407E-3</v>
      </c>
      <c r="D40" s="529">
        <v>0</v>
      </c>
      <c r="E40" s="529">
        <v>1.4064697609001407E-3</v>
      </c>
      <c r="F40" s="529">
        <v>0</v>
      </c>
      <c r="G40" s="529">
        <v>0</v>
      </c>
      <c r="H40" s="529">
        <v>0</v>
      </c>
      <c r="I40" s="527"/>
    </row>
    <row r="41" spans="1:9" x14ac:dyDescent="0.2">
      <c r="A41" s="521" t="s">
        <v>219</v>
      </c>
      <c r="B41" s="516" t="s">
        <v>35</v>
      </c>
      <c r="C41" s="530">
        <v>5.4641625500978655E-3</v>
      </c>
      <c r="D41" s="530">
        <v>0</v>
      </c>
      <c r="E41" s="530">
        <v>1.0275887780781061E-2</v>
      </c>
      <c r="F41" s="530">
        <v>0</v>
      </c>
      <c r="G41" s="530">
        <v>2.3301332836238232E-5</v>
      </c>
      <c r="H41" s="530">
        <v>1.1650666418119116E-5</v>
      </c>
      <c r="I41" s="527"/>
    </row>
    <row r="42" spans="1:9" x14ac:dyDescent="0.2">
      <c r="A42" s="515"/>
      <c r="B42" s="514" t="s">
        <v>126</v>
      </c>
      <c r="C42" s="529">
        <v>2.8372345308132017E-3</v>
      </c>
      <c r="D42" s="529">
        <v>0</v>
      </c>
      <c r="E42" s="529">
        <v>4.4227479450911671E-3</v>
      </c>
      <c r="F42" s="529">
        <v>0</v>
      </c>
      <c r="G42" s="529">
        <v>0</v>
      </c>
      <c r="H42" s="529">
        <v>0</v>
      </c>
      <c r="I42" s="527"/>
    </row>
    <row r="43" spans="1:9" x14ac:dyDescent="0.2">
      <c r="A43" s="515"/>
      <c r="B43" s="514" t="s">
        <v>125</v>
      </c>
      <c r="C43" s="529">
        <v>1.5939990623534926E-2</v>
      </c>
      <c r="D43" s="529">
        <v>0</v>
      </c>
      <c r="E43" s="529">
        <v>2.062822315986873E-2</v>
      </c>
      <c r="F43" s="529">
        <v>0</v>
      </c>
      <c r="G43" s="529">
        <v>0</v>
      </c>
      <c r="H43" s="529">
        <v>0</v>
      </c>
      <c r="I43" s="527"/>
    </row>
    <row r="44" spans="1:9" x14ac:dyDescent="0.2">
      <c r="A44" s="521" t="s">
        <v>218</v>
      </c>
      <c r="B44" s="516" t="s">
        <v>35</v>
      </c>
      <c r="C44" s="530">
        <v>0</v>
      </c>
      <c r="D44" s="530">
        <v>2.3301332836238232E-5</v>
      </c>
      <c r="E44" s="530">
        <v>0</v>
      </c>
      <c r="F44" s="530">
        <v>0</v>
      </c>
      <c r="G44" s="530">
        <v>0</v>
      </c>
      <c r="H44" s="530">
        <v>0</v>
      </c>
      <c r="I44" s="527"/>
    </row>
    <row r="45" spans="1:9" x14ac:dyDescent="0.2">
      <c r="A45" s="515"/>
      <c r="B45" s="514" t="s">
        <v>126</v>
      </c>
      <c r="C45" s="529">
        <v>0</v>
      </c>
      <c r="D45" s="529">
        <v>0</v>
      </c>
      <c r="E45" s="529">
        <v>0</v>
      </c>
      <c r="F45" s="529">
        <v>0</v>
      </c>
      <c r="G45" s="529">
        <v>0</v>
      </c>
      <c r="H45" s="529">
        <v>0</v>
      </c>
      <c r="I45" s="527"/>
    </row>
    <row r="46" spans="1:9" x14ac:dyDescent="0.2">
      <c r="A46" s="515"/>
      <c r="B46" s="514" t="s">
        <v>125</v>
      </c>
      <c r="C46" s="529">
        <v>0</v>
      </c>
      <c r="D46" s="529">
        <v>0</v>
      </c>
      <c r="E46" s="529">
        <v>0</v>
      </c>
      <c r="F46" s="529">
        <v>0</v>
      </c>
      <c r="G46" s="529">
        <v>0</v>
      </c>
      <c r="H46" s="529">
        <v>0</v>
      </c>
      <c r="I46" s="527"/>
    </row>
    <row r="47" spans="1:9" x14ac:dyDescent="0.2">
      <c r="A47" s="521" t="s">
        <v>217</v>
      </c>
      <c r="B47" s="516" t="s">
        <v>35</v>
      </c>
      <c r="C47" s="530">
        <v>9.5535464628576754E-3</v>
      </c>
      <c r="D47" s="530">
        <v>0</v>
      </c>
      <c r="E47" s="530">
        <v>2.323142883772952E-2</v>
      </c>
      <c r="F47" s="530">
        <v>3.4951999254357351E-5</v>
      </c>
      <c r="G47" s="530">
        <v>7.6894398359586167E-4</v>
      </c>
      <c r="H47" s="530">
        <v>3.728213253798117E-4</v>
      </c>
      <c r="I47" s="527"/>
    </row>
    <row r="48" spans="1:9" x14ac:dyDescent="0.2">
      <c r="A48" s="515"/>
      <c r="B48" s="514" t="s">
        <v>126</v>
      </c>
      <c r="C48" s="529">
        <v>1.7106855259314891E-3</v>
      </c>
      <c r="D48" s="529">
        <v>0</v>
      </c>
      <c r="E48" s="529">
        <v>1.0597905453331665E-2</v>
      </c>
      <c r="F48" s="529">
        <v>0</v>
      </c>
      <c r="G48" s="529">
        <v>1.2517211165352359E-4</v>
      </c>
      <c r="H48" s="529">
        <v>4.1724037217841197E-5</v>
      </c>
      <c r="I48" s="527"/>
    </row>
    <row r="49" spans="1:9" x14ac:dyDescent="0.2">
      <c r="A49" s="513"/>
      <c r="B49" s="512" t="s">
        <v>125</v>
      </c>
      <c r="C49" s="528">
        <v>1.4064697609001406E-2</v>
      </c>
      <c r="D49" s="528">
        <v>0</v>
      </c>
      <c r="E49" s="528">
        <v>2.4378809188935771E-2</v>
      </c>
      <c r="F49" s="528">
        <v>0</v>
      </c>
      <c r="G49" s="528">
        <v>1.4064697609001407E-3</v>
      </c>
      <c r="H49" s="528">
        <v>3.2817627754336614E-3</v>
      </c>
      <c r="I49" s="527"/>
    </row>
    <row r="50" spans="1:9" x14ac:dyDescent="0.2">
      <c r="A50" s="520"/>
      <c r="B50" s="864"/>
      <c r="C50" s="175"/>
      <c r="D50" s="175"/>
      <c r="E50" s="175"/>
      <c r="F50" s="175"/>
      <c r="I50" s="531"/>
    </row>
    <row r="51" spans="1:9" x14ac:dyDescent="0.2">
      <c r="A51" s="517" t="s">
        <v>6</v>
      </c>
      <c r="B51" s="516" t="s">
        <v>35</v>
      </c>
      <c r="C51" s="530">
        <v>0.32096420915276352</v>
      </c>
      <c r="D51" s="530">
        <v>8.155466492683382E-5</v>
      </c>
      <c r="E51" s="530">
        <v>0.66965700438065057</v>
      </c>
      <c r="F51" s="530">
        <v>1.0485599776307205E-4</v>
      </c>
      <c r="G51" s="530">
        <v>5.394258551589151E-3</v>
      </c>
      <c r="H51" s="530">
        <v>3.7981172523068318E-3</v>
      </c>
      <c r="I51" s="527"/>
    </row>
    <row r="52" spans="1:9" x14ac:dyDescent="0.2">
      <c r="A52" s="515"/>
      <c r="B52" s="514" t="s">
        <v>126</v>
      </c>
      <c r="C52" s="529">
        <v>0.13973380064255017</v>
      </c>
      <c r="D52" s="529">
        <v>1.2517211165352359E-4</v>
      </c>
      <c r="E52" s="529">
        <v>0.85459173029582347</v>
      </c>
      <c r="F52" s="529">
        <v>0</v>
      </c>
      <c r="G52" s="529">
        <v>4.673092168398214E-3</v>
      </c>
      <c r="H52" s="529">
        <v>8.7620478157466512E-4</v>
      </c>
      <c r="I52" s="527"/>
    </row>
    <row r="53" spans="1:9" x14ac:dyDescent="0.2">
      <c r="A53" s="513"/>
      <c r="B53" s="512" t="s">
        <v>125</v>
      </c>
      <c r="C53" s="528">
        <v>0.34224097515236757</v>
      </c>
      <c r="D53" s="528">
        <v>0</v>
      </c>
      <c r="E53" s="528">
        <v>0.64041256446319739</v>
      </c>
      <c r="F53" s="528">
        <v>0</v>
      </c>
      <c r="G53" s="528">
        <v>9.3764650726676051E-3</v>
      </c>
      <c r="H53" s="528">
        <v>7.9699953117674631E-3</v>
      </c>
      <c r="I53" s="527"/>
    </row>
    <row r="54" spans="1:9" x14ac:dyDescent="0.2">
      <c r="B54" s="511"/>
    </row>
    <row r="55" spans="1:9" x14ac:dyDescent="0.2">
      <c r="A55" s="510" t="s">
        <v>215</v>
      </c>
    </row>
    <row r="56" spans="1:9" x14ac:dyDescent="0.2">
      <c r="A56" s="510"/>
    </row>
  </sheetData>
  <printOptions horizontalCentered="1"/>
  <pageMargins left="0.39370078740157483" right="0.39370078740157483" top="0.59055118110236227" bottom="0.59055118110236227" header="0.51181102362204722" footer="0.31496062992125984"/>
  <pageSetup paperSize="9" scale="77" fitToHeight="2" orientation="portrait" r:id="rId1"/>
  <headerFooter alignWithMargins="0">
    <oddFooter>&amp;R&amp;"Times New Roman,Normal"20</oddFooter>
  </headerFooter>
  <rowBreaks count="2" manualBreakCount="2">
    <brk id="19" max="8" man="1"/>
    <brk id="50" max="8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I64"/>
  <sheetViews>
    <sheetView zoomScaleNormal="100" workbookViewId="0">
      <selection activeCell="A2" sqref="A2"/>
    </sheetView>
  </sheetViews>
  <sheetFormatPr baseColWidth="10" defaultColWidth="11.42578125" defaultRowHeight="11.25" x14ac:dyDescent="0.2"/>
  <cols>
    <col min="1" max="1" width="32" style="459" customWidth="1"/>
    <col min="2" max="2" width="18.140625" style="459" bestFit="1" customWidth="1"/>
    <col min="3" max="9" width="10.7109375" style="459" customWidth="1"/>
    <col min="10" max="16384" width="11.42578125" style="459"/>
  </cols>
  <sheetData>
    <row r="1" spans="1:8" ht="15.75" x14ac:dyDescent="0.25">
      <c r="A1" s="486" t="s">
        <v>410</v>
      </c>
    </row>
    <row r="2" spans="1:8" ht="12.75" x14ac:dyDescent="0.2">
      <c r="A2" s="2" t="s">
        <v>424</v>
      </c>
    </row>
    <row r="3" spans="1:8" ht="15" customHeight="1" x14ac:dyDescent="0.2"/>
    <row r="4" spans="1:8" ht="12" x14ac:dyDescent="0.2">
      <c r="A4" s="544" t="s">
        <v>241</v>
      </c>
    </row>
    <row r="5" spans="1:8" ht="21" x14ac:dyDescent="0.2">
      <c r="A5" s="477" t="s">
        <v>227</v>
      </c>
      <c r="B5" s="526" t="s">
        <v>210</v>
      </c>
      <c r="C5" s="526" t="s">
        <v>211</v>
      </c>
      <c r="D5" s="526" t="s">
        <v>212</v>
      </c>
      <c r="E5" s="526" t="s">
        <v>226</v>
      </c>
      <c r="F5" s="525" t="s">
        <v>225</v>
      </c>
      <c r="G5" s="525" t="s">
        <v>224</v>
      </c>
      <c r="H5" s="525" t="s">
        <v>236</v>
      </c>
    </row>
    <row r="6" spans="1:8" s="461" customFormat="1" x14ac:dyDescent="0.2">
      <c r="A6" s="477"/>
      <c r="B6" s="477"/>
      <c r="C6" s="477"/>
      <c r="D6" s="477"/>
      <c r="E6" s="477"/>
      <c r="F6" s="477"/>
      <c r="G6" s="522"/>
      <c r="H6" s="522"/>
    </row>
    <row r="7" spans="1:8" x14ac:dyDescent="0.2">
      <c r="A7" s="543" t="s">
        <v>223</v>
      </c>
      <c r="B7" s="541">
        <v>13417</v>
      </c>
      <c r="C7" s="541">
        <v>1</v>
      </c>
      <c r="D7" s="541">
        <v>16618</v>
      </c>
      <c r="E7" s="541">
        <v>1</v>
      </c>
      <c r="F7" s="541">
        <v>6</v>
      </c>
      <c r="G7" s="541">
        <v>3</v>
      </c>
      <c r="H7" s="541">
        <v>30046</v>
      </c>
    </row>
    <row r="8" spans="1:8" x14ac:dyDescent="0.2">
      <c r="A8" s="543" t="s">
        <v>235</v>
      </c>
      <c r="B8" s="541">
        <v>0</v>
      </c>
      <c r="C8" s="541">
        <v>0</v>
      </c>
      <c r="D8" s="541">
        <v>13206</v>
      </c>
      <c r="E8" s="541">
        <v>1</v>
      </c>
      <c r="F8" s="541">
        <v>108</v>
      </c>
      <c r="G8" s="541">
        <v>66</v>
      </c>
      <c r="H8" s="541">
        <v>13381</v>
      </c>
    </row>
    <row r="9" spans="1:8" x14ac:dyDescent="0.2">
      <c r="A9" s="543" t="s">
        <v>234</v>
      </c>
      <c r="B9" s="541">
        <v>2557</v>
      </c>
      <c r="C9" s="541">
        <v>1</v>
      </c>
      <c r="D9" s="541">
        <v>1558</v>
      </c>
      <c r="E9" s="541">
        <v>0</v>
      </c>
      <c r="F9" s="541">
        <v>1</v>
      </c>
      <c r="G9" s="541">
        <v>3</v>
      </c>
      <c r="H9" s="541">
        <v>4120</v>
      </c>
    </row>
    <row r="10" spans="1:8" x14ac:dyDescent="0.2">
      <c r="A10" s="543" t="s">
        <v>221</v>
      </c>
      <c r="B10" s="541">
        <v>3847</v>
      </c>
      <c r="C10" s="541">
        <v>0</v>
      </c>
      <c r="D10" s="541">
        <v>0</v>
      </c>
      <c r="E10" s="541">
        <v>3</v>
      </c>
      <c r="F10" s="541">
        <v>30</v>
      </c>
      <c r="G10" s="541">
        <v>28</v>
      </c>
      <c r="H10" s="541">
        <v>3908</v>
      </c>
    </row>
    <row r="11" spans="1:8" x14ac:dyDescent="0.2">
      <c r="A11" s="543" t="s">
        <v>220</v>
      </c>
      <c r="B11" s="541">
        <v>68</v>
      </c>
      <c r="C11" s="541">
        <v>0</v>
      </c>
      <c r="D11" s="541">
        <v>51</v>
      </c>
      <c r="E11" s="541">
        <v>0</v>
      </c>
      <c r="F11" s="541">
        <v>0</v>
      </c>
      <c r="G11" s="541">
        <v>0</v>
      </c>
      <c r="H11" s="541">
        <v>119</v>
      </c>
    </row>
    <row r="12" spans="1:8" x14ac:dyDescent="0.2">
      <c r="A12" s="543" t="s">
        <v>219</v>
      </c>
      <c r="B12" s="541">
        <v>639</v>
      </c>
      <c r="C12" s="541">
        <v>0</v>
      </c>
      <c r="D12" s="541">
        <v>1046</v>
      </c>
      <c r="E12" s="541">
        <v>0</v>
      </c>
      <c r="F12" s="541">
        <v>2</v>
      </c>
      <c r="G12" s="541">
        <v>0</v>
      </c>
      <c r="H12" s="541">
        <v>1687</v>
      </c>
    </row>
    <row r="13" spans="1:8" x14ac:dyDescent="0.2">
      <c r="A13" s="543" t="s">
        <v>218</v>
      </c>
      <c r="B13" s="541">
        <v>0</v>
      </c>
      <c r="C13" s="541">
        <v>2</v>
      </c>
      <c r="D13" s="541">
        <v>0</v>
      </c>
      <c r="E13" s="541">
        <v>0</v>
      </c>
      <c r="F13" s="541">
        <v>0</v>
      </c>
      <c r="G13" s="541">
        <v>0</v>
      </c>
      <c r="H13" s="541">
        <v>2</v>
      </c>
    </row>
    <row r="14" spans="1:8" x14ac:dyDescent="0.2">
      <c r="A14" s="542" t="s">
        <v>217</v>
      </c>
      <c r="B14" s="541">
        <v>790</v>
      </c>
      <c r="C14" s="541">
        <v>0</v>
      </c>
      <c r="D14" s="541">
        <v>2019</v>
      </c>
      <c r="E14" s="541">
        <v>1</v>
      </c>
      <c r="F14" s="541">
        <v>45</v>
      </c>
      <c r="G14" s="541">
        <v>15</v>
      </c>
      <c r="H14" s="541">
        <v>2870</v>
      </c>
    </row>
    <row r="15" spans="1:8" x14ac:dyDescent="0.2">
      <c r="A15" s="461"/>
      <c r="B15" s="461"/>
      <c r="C15" s="461"/>
      <c r="D15" s="461"/>
      <c r="E15" s="461"/>
      <c r="F15" s="461"/>
      <c r="G15" s="518"/>
      <c r="H15" s="518"/>
    </row>
    <row r="16" spans="1:8" x14ac:dyDescent="0.2">
      <c r="A16" s="540" t="s">
        <v>233</v>
      </c>
      <c r="B16" s="539">
        <v>21318</v>
      </c>
      <c r="C16" s="539">
        <v>4</v>
      </c>
      <c r="D16" s="539">
        <v>34498</v>
      </c>
      <c r="E16" s="539">
        <v>6</v>
      </c>
      <c r="F16" s="539">
        <v>192</v>
      </c>
      <c r="G16" s="539">
        <v>115</v>
      </c>
      <c r="H16" s="539">
        <v>56133</v>
      </c>
    </row>
    <row r="17" spans="1:9" x14ac:dyDescent="0.2">
      <c r="A17" s="510" t="s">
        <v>216</v>
      </c>
      <c r="B17" s="538"/>
      <c r="C17" s="538"/>
      <c r="D17" s="538"/>
      <c r="E17" s="538"/>
      <c r="F17" s="538"/>
      <c r="G17" s="537" t="s">
        <v>240</v>
      </c>
      <c r="H17" s="533">
        <v>58800</v>
      </c>
    </row>
    <row r="18" spans="1:9" x14ac:dyDescent="0.2">
      <c r="A18" s="535" t="s">
        <v>239</v>
      </c>
      <c r="B18" s="534"/>
      <c r="C18" s="534"/>
      <c r="D18" s="534"/>
      <c r="E18" s="534"/>
      <c r="F18" s="534"/>
      <c r="G18" s="533"/>
      <c r="H18" s="533"/>
      <c r="I18" s="533"/>
    </row>
    <row r="19" spans="1:9" ht="20.45" customHeight="1" x14ac:dyDescent="0.2">
      <c r="A19" s="510"/>
    </row>
    <row r="20" spans="1:9" ht="20.45" customHeight="1" x14ac:dyDescent="0.2">
      <c r="B20" s="532"/>
      <c r="C20" s="532"/>
      <c r="D20" s="532"/>
      <c r="E20" s="532"/>
      <c r="F20" s="532"/>
    </row>
    <row r="21" spans="1:9" ht="15.75" x14ac:dyDescent="0.25">
      <c r="A21" s="486" t="s">
        <v>238</v>
      </c>
    </row>
    <row r="22" spans="1:9" ht="12.75" x14ac:dyDescent="0.2">
      <c r="A22" s="2" t="s">
        <v>424</v>
      </c>
    </row>
    <row r="23" spans="1:9" ht="12.75" x14ac:dyDescent="0.2">
      <c r="A23" s="2"/>
    </row>
    <row r="24" spans="1:9" ht="21" x14ac:dyDescent="0.2">
      <c r="A24" s="524" t="s">
        <v>227</v>
      </c>
      <c r="B24" s="523"/>
      <c r="C24" s="526" t="s">
        <v>210</v>
      </c>
      <c r="D24" s="526" t="s">
        <v>211</v>
      </c>
      <c r="E24" s="526" t="s">
        <v>212</v>
      </c>
      <c r="F24" s="526" t="s">
        <v>226</v>
      </c>
      <c r="G24" s="525" t="s">
        <v>225</v>
      </c>
      <c r="H24" s="525" t="s">
        <v>224</v>
      </c>
    </row>
    <row r="25" spans="1:9" x14ac:dyDescent="0.2">
      <c r="A25" s="524"/>
      <c r="B25" s="523"/>
      <c r="C25" s="477"/>
      <c r="D25" s="477"/>
      <c r="E25" s="477"/>
      <c r="F25" s="477"/>
      <c r="G25" s="477"/>
      <c r="H25" s="477"/>
    </row>
    <row r="26" spans="1:9" x14ac:dyDescent="0.2">
      <c r="A26" s="521" t="s">
        <v>223</v>
      </c>
      <c r="B26" s="516" t="s">
        <v>35</v>
      </c>
      <c r="C26" s="530">
        <v>0.24292239166540844</v>
      </c>
      <c r="D26" s="530">
        <v>1.8873622225577534E-5</v>
      </c>
      <c r="E26" s="530">
        <v>0.29116337007398457</v>
      </c>
      <c r="F26" s="530">
        <v>1.8873622225577534E-5</v>
      </c>
      <c r="G26" s="530">
        <v>1.132417333534652E-4</v>
      </c>
      <c r="H26" s="530">
        <v>5.6620866676732601E-5</v>
      </c>
    </row>
    <row r="27" spans="1:9" x14ac:dyDescent="0.2">
      <c r="A27" s="515"/>
      <c r="B27" s="514" t="s">
        <v>229</v>
      </c>
      <c r="C27" s="529">
        <v>8.7084870848708487E-2</v>
      </c>
      <c r="D27" s="529">
        <v>0</v>
      </c>
      <c r="E27" s="529">
        <v>0.40073800738007381</v>
      </c>
      <c r="F27" s="529">
        <v>0</v>
      </c>
      <c r="G27" s="529">
        <v>0</v>
      </c>
      <c r="H27" s="529">
        <v>0</v>
      </c>
    </row>
    <row r="28" spans="1:9" x14ac:dyDescent="0.2">
      <c r="A28" s="515"/>
      <c r="B28" s="514" t="s">
        <v>228</v>
      </c>
      <c r="C28" s="529">
        <v>0.2</v>
      </c>
      <c r="D28" s="529">
        <v>0</v>
      </c>
      <c r="E28" s="529">
        <v>0.6</v>
      </c>
      <c r="F28" s="529">
        <v>0</v>
      </c>
      <c r="G28" s="529">
        <v>0</v>
      </c>
      <c r="H28" s="529">
        <v>0</v>
      </c>
    </row>
    <row r="29" spans="1:9" x14ac:dyDescent="0.2">
      <c r="A29" s="513"/>
      <c r="B29" s="512" t="s">
        <v>125</v>
      </c>
      <c r="C29" s="528">
        <v>0.23868082727780884</v>
      </c>
      <c r="D29" s="528">
        <v>0</v>
      </c>
      <c r="E29" s="528">
        <v>0.36053661263275572</v>
      </c>
      <c r="F29" s="528">
        <v>0</v>
      </c>
      <c r="G29" s="528">
        <v>0</v>
      </c>
      <c r="H29" s="528">
        <v>0</v>
      </c>
    </row>
    <row r="30" spans="1:9" x14ac:dyDescent="0.2">
      <c r="A30" s="521" t="s">
        <v>230</v>
      </c>
      <c r="B30" s="516" t="s">
        <v>35</v>
      </c>
      <c r="C30" s="530">
        <v>0</v>
      </c>
      <c r="D30" s="530">
        <v>0</v>
      </c>
      <c r="E30" s="530">
        <v>0.23469349237505663</v>
      </c>
      <c r="F30" s="530">
        <v>1.8873622225577534E-5</v>
      </c>
      <c r="G30" s="530">
        <v>1.8873622225577533E-3</v>
      </c>
      <c r="H30" s="530">
        <v>1.0380492224067643E-3</v>
      </c>
    </row>
    <row r="31" spans="1:9" x14ac:dyDescent="0.2">
      <c r="A31" s="515"/>
      <c r="B31" s="514" t="s">
        <v>229</v>
      </c>
      <c r="C31" s="529">
        <v>0</v>
      </c>
      <c r="D31" s="529">
        <v>0</v>
      </c>
      <c r="E31" s="529">
        <v>0.39557195571955722</v>
      </c>
      <c r="F31" s="529">
        <v>0</v>
      </c>
      <c r="G31" s="529">
        <v>0</v>
      </c>
      <c r="H31" s="529">
        <v>0</v>
      </c>
    </row>
    <row r="32" spans="1:9" x14ac:dyDescent="0.2">
      <c r="A32" s="515"/>
      <c r="B32" s="514" t="s">
        <v>228</v>
      </c>
      <c r="C32" s="529">
        <v>0</v>
      </c>
      <c r="D32" s="529">
        <v>0</v>
      </c>
      <c r="E32" s="529">
        <v>0.2</v>
      </c>
      <c r="F32" s="529">
        <v>0</v>
      </c>
      <c r="G32" s="529">
        <v>0</v>
      </c>
      <c r="H32" s="529">
        <v>0</v>
      </c>
    </row>
    <row r="33" spans="1:8" x14ac:dyDescent="0.2">
      <c r="A33" s="513"/>
      <c r="B33" s="512" t="s">
        <v>125</v>
      </c>
      <c r="C33" s="528">
        <v>0</v>
      </c>
      <c r="D33" s="528">
        <v>0</v>
      </c>
      <c r="E33" s="528">
        <v>0.13079932923420906</v>
      </c>
      <c r="F33" s="528">
        <v>0</v>
      </c>
      <c r="G33" s="528">
        <v>4.4717719396310789E-3</v>
      </c>
      <c r="H33" s="528">
        <v>6.1486864169927333E-3</v>
      </c>
    </row>
    <row r="34" spans="1:8" ht="21" x14ac:dyDescent="0.2">
      <c r="A34" s="521" t="s">
        <v>222</v>
      </c>
      <c r="B34" s="516" t="s">
        <v>35</v>
      </c>
      <c r="C34" s="530">
        <v>4.5579797674769738E-2</v>
      </c>
      <c r="D34" s="530">
        <v>1.8873622225577534E-5</v>
      </c>
      <c r="E34" s="530">
        <v>2.7800845538275706E-2</v>
      </c>
      <c r="F34" s="530">
        <v>0</v>
      </c>
      <c r="G34" s="530">
        <v>1.8873622225577534E-5</v>
      </c>
      <c r="H34" s="530">
        <v>5.6620866676732601E-5</v>
      </c>
    </row>
    <row r="35" spans="1:8" x14ac:dyDescent="0.2">
      <c r="A35" s="515"/>
      <c r="B35" s="514" t="s">
        <v>229</v>
      </c>
      <c r="C35" s="529">
        <v>2.9520295202952029E-3</v>
      </c>
      <c r="D35" s="529">
        <v>0</v>
      </c>
      <c r="E35" s="529">
        <v>1.0332103321033211E-2</v>
      </c>
      <c r="F35" s="529">
        <v>0</v>
      </c>
      <c r="G35" s="529">
        <v>0</v>
      </c>
      <c r="H35" s="529">
        <v>0</v>
      </c>
    </row>
    <row r="36" spans="1:8" x14ac:dyDescent="0.2">
      <c r="A36" s="515"/>
      <c r="B36" s="514" t="s">
        <v>228</v>
      </c>
      <c r="C36" s="529">
        <v>0</v>
      </c>
      <c r="D36" s="529">
        <v>0</v>
      </c>
      <c r="E36" s="529">
        <v>0</v>
      </c>
      <c r="F36" s="529">
        <v>0</v>
      </c>
      <c r="G36" s="529">
        <v>0</v>
      </c>
      <c r="H36" s="529">
        <v>0</v>
      </c>
    </row>
    <row r="37" spans="1:8" x14ac:dyDescent="0.2">
      <c r="A37" s="513"/>
      <c r="B37" s="512" t="s">
        <v>125</v>
      </c>
      <c r="C37" s="528">
        <v>7.7138065958636107E-2</v>
      </c>
      <c r="D37" s="528">
        <v>0</v>
      </c>
      <c r="E37" s="528">
        <v>3.9686975964225824E-2</v>
      </c>
      <c r="F37" s="528">
        <v>0</v>
      </c>
      <c r="G37" s="528">
        <v>0</v>
      </c>
      <c r="H37" s="528">
        <v>0</v>
      </c>
    </row>
    <row r="38" spans="1:8" x14ac:dyDescent="0.2">
      <c r="A38" s="521" t="s">
        <v>221</v>
      </c>
      <c r="B38" s="516" t="s">
        <v>35</v>
      </c>
      <c r="C38" s="530">
        <v>6.9738034123508985E-2</v>
      </c>
      <c r="D38" s="530">
        <v>0</v>
      </c>
      <c r="E38" s="530">
        <v>0</v>
      </c>
      <c r="F38" s="530">
        <v>5.6620866676732601E-5</v>
      </c>
      <c r="G38" s="530">
        <v>5.2846142231617089E-4</v>
      </c>
      <c r="H38" s="530">
        <v>4.7184055563943833E-4</v>
      </c>
    </row>
    <row r="39" spans="1:8" x14ac:dyDescent="0.2">
      <c r="A39" s="515"/>
      <c r="B39" s="514" t="s">
        <v>229</v>
      </c>
      <c r="C39" s="529">
        <v>5.6826568265682657E-2</v>
      </c>
      <c r="D39" s="529">
        <v>0</v>
      </c>
      <c r="E39" s="529">
        <v>0</v>
      </c>
      <c r="F39" s="529">
        <v>0</v>
      </c>
      <c r="G39" s="529">
        <v>0</v>
      </c>
      <c r="H39" s="529">
        <v>0</v>
      </c>
    </row>
    <row r="40" spans="1:8" x14ac:dyDescent="0.2">
      <c r="A40" s="515"/>
      <c r="B40" s="514" t="s">
        <v>228</v>
      </c>
      <c r="C40" s="529">
        <v>0</v>
      </c>
      <c r="D40" s="529">
        <v>0</v>
      </c>
      <c r="E40" s="529">
        <v>0</v>
      </c>
      <c r="F40" s="529">
        <v>0</v>
      </c>
      <c r="G40" s="529">
        <v>0</v>
      </c>
      <c r="H40" s="529">
        <v>0</v>
      </c>
    </row>
    <row r="41" spans="1:8" x14ac:dyDescent="0.2">
      <c r="A41" s="513"/>
      <c r="B41" s="512" t="s">
        <v>125</v>
      </c>
      <c r="C41" s="528">
        <v>4.1922861934041364E-2</v>
      </c>
      <c r="D41" s="528">
        <v>0</v>
      </c>
      <c r="E41" s="528">
        <v>0</v>
      </c>
      <c r="F41" s="528">
        <v>0</v>
      </c>
      <c r="G41" s="528">
        <v>1.1179429849077697E-3</v>
      </c>
      <c r="H41" s="528">
        <v>1.6769144773616546E-3</v>
      </c>
    </row>
    <row r="42" spans="1:8" x14ac:dyDescent="0.2">
      <c r="A42" s="521" t="s">
        <v>220</v>
      </c>
      <c r="B42" s="516" t="s">
        <v>35</v>
      </c>
      <c r="C42" s="530">
        <v>1.2645326891136948E-3</v>
      </c>
      <c r="D42" s="530">
        <v>0</v>
      </c>
      <c r="E42" s="530">
        <v>9.2480748905329909E-4</v>
      </c>
      <c r="F42" s="530">
        <v>0</v>
      </c>
      <c r="G42" s="530">
        <v>0</v>
      </c>
      <c r="H42" s="530">
        <v>0</v>
      </c>
    </row>
    <row r="43" spans="1:8" x14ac:dyDescent="0.2">
      <c r="A43" s="515"/>
      <c r="B43" s="514" t="s">
        <v>229</v>
      </c>
      <c r="C43" s="529">
        <v>7.3800738007380072E-4</v>
      </c>
      <c r="D43" s="529">
        <v>0</v>
      </c>
      <c r="E43" s="529">
        <v>7.3800738007380072E-4</v>
      </c>
      <c r="F43" s="529">
        <v>0</v>
      </c>
      <c r="G43" s="529">
        <v>0</v>
      </c>
      <c r="H43" s="529">
        <v>0</v>
      </c>
    </row>
    <row r="44" spans="1:8" x14ac:dyDescent="0.2">
      <c r="A44" s="515"/>
      <c r="B44" s="514" t="s">
        <v>228</v>
      </c>
      <c r="C44" s="529">
        <v>0</v>
      </c>
      <c r="D44" s="529">
        <v>0</v>
      </c>
      <c r="E44" s="529">
        <v>0</v>
      </c>
      <c r="F44" s="529">
        <v>0</v>
      </c>
      <c r="G44" s="529">
        <v>0</v>
      </c>
      <c r="H44" s="529">
        <v>0</v>
      </c>
    </row>
    <row r="45" spans="1:8" x14ac:dyDescent="0.2">
      <c r="A45" s="513"/>
      <c r="B45" s="512" t="s">
        <v>125</v>
      </c>
      <c r="C45" s="528">
        <v>0</v>
      </c>
      <c r="D45" s="528">
        <v>0</v>
      </c>
      <c r="E45" s="528">
        <v>5.5897149245388487E-4</v>
      </c>
      <c r="F45" s="528">
        <v>0</v>
      </c>
      <c r="G45" s="528">
        <v>0</v>
      </c>
      <c r="H45" s="528">
        <v>0</v>
      </c>
    </row>
    <row r="46" spans="1:8" x14ac:dyDescent="0.2">
      <c r="A46" s="521" t="s">
        <v>219</v>
      </c>
      <c r="B46" s="516" t="s">
        <v>35</v>
      </c>
      <c r="C46" s="530">
        <v>1.1003321757511701E-2</v>
      </c>
      <c r="D46" s="530">
        <v>0</v>
      </c>
      <c r="E46" s="530">
        <v>1.8760380492224067E-2</v>
      </c>
      <c r="F46" s="530">
        <v>0</v>
      </c>
      <c r="G46" s="530">
        <v>3.7747244451155068E-5</v>
      </c>
      <c r="H46" s="530">
        <v>0</v>
      </c>
    </row>
    <row r="47" spans="1:8" x14ac:dyDescent="0.2">
      <c r="A47" s="515"/>
      <c r="B47" s="514" t="s">
        <v>229</v>
      </c>
      <c r="C47" s="529">
        <v>8.1180811808118074E-3</v>
      </c>
      <c r="D47" s="529">
        <v>0</v>
      </c>
      <c r="E47" s="529">
        <v>9.5940959409594097E-3</v>
      </c>
      <c r="F47" s="529">
        <v>0</v>
      </c>
      <c r="G47" s="529">
        <v>0</v>
      </c>
      <c r="H47" s="529">
        <v>0</v>
      </c>
    </row>
    <row r="48" spans="1:8" x14ac:dyDescent="0.2">
      <c r="A48" s="515"/>
      <c r="B48" s="514" t="s">
        <v>228</v>
      </c>
      <c r="C48" s="529">
        <v>0</v>
      </c>
      <c r="D48" s="529">
        <v>0</v>
      </c>
      <c r="E48" s="529">
        <v>0</v>
      </c>
      <c r="F48" s="529">
        <v>0</v>
      </c>
      <c r="G48" s="529">
        <v>0</v>
      </c>
      <c r="H48" s="529">
        <v>0</v>
      </c>
    </row>
    <row r="49" spans="1:8" x14ac:dyDescent="0.2">
      <c r="A49" s="513"/>
      <c r="B49" s="512" t="s">
        <v>125</v>
      </c>
      <c r="C49" s="528">
        <v>2.5153717160424818E-2</v>
      </c>
      <c r="D49" s="528">
        <v>0</v>
      </c>
      <c r="E49" s="528">
        <v>2.1799888205701508E-2</v>
      </c>
      <c r="F49" s="528">
        <v>0</v>
      </c>
      <c r="G49" s="528">
        <v>0</v>
      </c>
      <c r="H49" s="528">
        <v>0</v>
      </c>
    </row>
    <row r="50" spans="1:8" x14ac:dyDescent="0.2">
      <c r="A50" s="521" t="s">
        <v>218</v>
      </c>
      <c r="B50" s="516" t="s">
        <v>35</v>
      </c>
      <c r="C50" s="530">
        <v>0</v>
      </c>
      <c r="D50" s="530">
        <v>3.7747244451155068E-5</v>
      </c>
      <c r="E50" s="530">
        <v>0</v>
      </c>
      <c r="F50" s="530">
        <v>0</v>
      </c>
      <c r="G50" s="530">
        <v>0</v>
      </c>
      <c r="H50" s="530">
        <v>0</v>
      </c>
    </row>
    <row r="51" spans="1:8" x14ac:dyDescent="0.2">
      <c r="A51" s="515"/>
      <c r="B51" s="514" t="s">
        <v>229</v>
      </c>
      <c r="C51" s="529">
        <v>0</v>
      </c>
      <c r="D51" s="529">
        <v>0</v>
      </c>
      <c r="E51" s="529">
        <v>0</v>
      </c>
      <c r="F51" s="529">
        <v>0</v>
      </c>
      <c r="G51" s="529">
        <v>0</v>
      </c>
      <c r="H51" s="529">
        <v>0</v>
      </c>
    </row>
    <row r="52" spans="1:8" x14ac:dyDescent="0.2">
      <c r="A52" s="515"/>
      <c r="B52" s="514" t="s">
        <v>228</v>
      </c>
      <c r="C52" s="529">
        <v>0</v>
      </c>
      <c r="D52" s="529">
        <v>0</v>
      </c>
      <c r="E52" s="529">
        <v>0</v>
      </c>
      <c r="F52" s="529">
        <v>0</v>
      </c>
      <c r="G52" s="529">
        <v>0</v>
      </c>
      <c r="H52" s="529">
        <v>0</v>
      </c>
    </row>
    <row r="53" spans="1:8" x14ac:dyDescent="0.2">
      <c r="A53" s="513"/>
      <c r="B53" s="512" t="s">
        <v>125</v>
      </c>
      <c r="C53" s="528">
        <v>0</v>
      </c>
      <c r="D53" s="528">
        <v>0</v>
      </c>
      <c r="E53" s="528">
        <v>0</v>
      </c>
      <c r="F53" s="528">
        <v>0</v>
      </c>
      <c r="G53" s="528">
        <v>0</v>
      </c>
      <c r="H53" s="528">
        <v>0</v>
      </c>
    </row>
    <row r="54" spans="1:8" x14ac:dyDescent="0.2">
      <c r="A54" s="521" t="s">
        <v>217</v>
      </c>
      <c r="B54" s="516" t="s">
        <v>35</v>
      </c>
      <c r="C54" s="530">
        <v>1.423071115808546E-2</v>
      </c>
      <c r="D54" s="530">
        <v>0</v>
      </c>
      <c r="E54" s="530">
        <v>3.6539332628718106E-2</v>
      </c>
      <c r="F54" s="530">
        <v>1.8873622225577534E-5</v>
      </c>
      <c r="G54" s="530">
        <v>7.5494488902310135E-4</v>
      </c>
      <c r="H54" s="530">
        <v>2.2648346670693041E-4</v>
      </c>
    </row>
    <row r="55" spans="1:8" x14ac:dyDescent="0.2">
      <c r="A55" s="515"/>
      <c r="B55" s="514" t="s">
        <v>229</v>
      </c>
      <c r="C55" s="529">
        <v>2.9520295202952029E-3</v>
      </c>
      <c r="D55" s="529">
        <v>0</v>
      </c>
      <c r="E55" s="529">
        <v>2.4354243542435424E-2</v>
      </c>
      <c r="F55" s="529">
        <v>0</v>
      </c>
      <c r="G55" s="529">
        <v>0</v>
      </c>
      <c r="H55" s="529">
        <v>0</v>
      </c>
    </row>
    <row r="56" spans="1:8" x14ac:dyDescent="0.2">
      <c r="A56" s="515"/>
      <c r="B56" s="514" t="s">
        <v>228</v>
      </c>
      <c r="C56" s="529">
        <v>0</v>
      </c>
      <c r="D56" s="529">
        <v>0</v>
      </c>
      <c r="E56" s="529">
        <v>0</v>
      </c>
      <c r="F56" s="529">
        <v>0</v>
      </c>
      <c r="G56" s="529">
        <v>0</v>
      </c>
      <c r="H56" s="529">
        <v>0</v>
      </c>
    </row>
    <row r="57" spans="1:8" x14ac:dyDescent="0.2">
      <c r="A57" s="513"/>
      <c r="B57" s="512" t="s">
        <v>125</v>
      </c>
      <c r="C57" s="528">
        <v>1.7887087758524316E-2</v>
      </c>
      <c r="D57" s="528">
        <v>0</v>
      </c>
      <c r="E57" s="528">
        <v>2.7948574622694244E-2</v>
      </c>
      <c r="F57" s="528">
        <v>0</v>
      </c>
      <c r="G57" s="528">
        <v>2.7948574622694241E-3</v>
      </c>
      <c r="H57" s="528">
        <v>1.6769144773616546E-3</v>
      </c>
    </row>
    <row r="58" spans="1:8" x14ac:dyDescent="0.2">
      <c r="A58" s="520"/>
      <c r="B58" s="519"/>
      <c r="C58" s="175"/>
      <c r="D58" s="175"/>
      <c r="E58" s="175"/>
      <c r="F58" s="175"/>
    </row>
    <row r="59" spans="1:8" x14ac:dyDescent="0.2">
      <c r="A59" s="517" t="s">
        <v>6</v>
      </c>
      <c r="B59" s="516" t="s">
        <v>35</v>
      </c>
      <c r="C59" s="530">
        <v>0.38473878906839798</v>
      </c>
      <c r="D59" s="530">
        <v>7.5494488902310135E-5</v>
      </c>
      <c r="E59" s="530">
        <v>0.60988222859731245</v>
      </c>
      <c r="F59" s="530">
        <v>1.132417333534652E-4</v>
      </c>
      <c r="G59" s="530">
        <v>3.3406311339272232E-3</v>
      </c>
      <c r="H59" s="530">
        <v>1.8496149781065982E-3</v>
      </c>
    </row>
    <row r="60" spans="1:8" x14ac:dyDescent="0.2">
      <c r="A60" s="515"/>
      <c r="B60" s="514" t="s">
        <v>229</v>
      </c>
      <c r="C60" s="529">
        <v>0.15867158671586715</v>
      </c>
      <c r="D60" s="529">
        <v>0</v>
      </c>
      <c r="E60" s="529">
        <v>0.84132841328413288</v>
      </c>
      <c r="F60" s="529">
        <v>0</v>
      </c>
      <c r="G60" s="529">
        <v>0</v>
      </c>
      <c r="H60" s="529">
        <v>0</v>
      </c>
    </row>
    <row r="61" spans="1:8" x14ac:dyDescent="0.2">
      <c r="A61" s="515"/>
      <c r="B61" s="514" t="s">
        <v>228</v>
      </c>
      <c r="C61" s="529">
        <v>0.2</v>
      </c>
      <c r="D61" s="529">
        <v>0</v>
      </c>
      <c r="E61" s="529">
        <v>0.8</v>
      </c>
      <c r="F61" s="529">
        <v>0</v>
      </c>
      <c r="G61" s="529">
        <v>0</v>
      </c>
      <c r="H61" s="529">
        <v>0</v>
      </c>
    </row>
    <row r="62" spans="1:8" x14ac:dyDescent="0.2">
      <c r="A62" s="513"/>
      <c r="B62" s="512" t="s">
        <v>125</v>
      </c>
      <c r="C62" s="528">
        <v>0.40078256008943541</v>
      </c>
      <c r="D62" s="528">
        <v>0</v>
      </c>
      <c r="E62" s="528">
        <v>0.58133035215204021</v>
      </c>
      <c r="F62" s="528">
        <v>0</v>
      </c>
      <c r="G62" s="528">
        <v>8.3845723868082728E-3</v>
      </c>
      <c r="H62" s="528">
        <v>9.5025153717160429E-3</v>
      </c>
    </row>
    <row r="63" spans="1:8" x14ac:dyDescent="0.2">
      <c r="A63" s="510" t="s">
        <v>215</v>
      </c>
    </row>
    <row r="64" spans="1:8" x14ac:dyDescent="0.2">
      <c r="A64" s="510"/>
    </row>
  </sheetData>
  <pageMargins left="0.7" right="0.7" top="0.75" bottom="0.75" header="0.3" footer="0.3"/>
  <pageSetup paperSize="9" scale="8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6">
    <pageSetUpPr fitToPage="1"/>
  </sheetPr>
  <dimension ref="A1:I389"/>
  <sheetViews>
    <sheetView workbookViewId="0">
      <pane xSplit="2" ySplit="6" topLeftCell="C7" activePane="bottomRight" state="frozen"/>
      <selection activeCell="K34" sqref="K34"/>
      <selection pane="topRight" activeCell="K34" sqref="K34"/>
      <selection pane="bottomLeft" activeCell="K34" sqref="K34"/>
      <selection pane="bottomRight"/>
    </sheetView>
  </sheetViews>
  <sheetFormatPr baseColWidth="10" defaultRowHeight="11.25" x14ac:dyDescent="0.2"/>
  <cols>
    <col min="1" max="1" width="15" style="545" customWidth="1"/>
    <col min="2" max="2" width="13.42578125" style="545" customWidth="1"/>
    <col min="3" max="3" width="12.7109375" style="545" customWidth="1"/>
    <col min="4" max="4" width="12.7109375" style="546" customWidth="1"/>
    <col min="5" max="5" width="12.7109375" style="29" customWidth="1"/>
    <col min="6" max="8" width="12.7109375" style="545" customWidth="1"/>
    <col min="9" max="9" width="12.7109375" style="903" customWidth="1"/>
    <col min="10" max="256" width="11.42578125" style="25"/>
    <col min="257" max="257" width="15" style="25" customWidth="1"/>
    <col min="258" max="258" width="13.42578125" style="25" customWidth="1"/>
    <col min="259" max="265" width="12.7109375" style="25" customWidth="1"/>
    <col min="266" max="512" width="11.42578125" style="25"/>
    <col min="513" max="513" width="15" style="25" customWidth="1"/>
    <col min="514" max="514" width="13.42578125" style="25" customWidth="1"/>
    <col min="515" max="521" width="12.7109375" style="25" customWidth="1"/>
    <col min="522" max="768" width="11.42578125" style="25"/>
    <col min="769" max="769" width="15" style="25" customWidth="1"/>
    <col min="770" max="770" width="13.42578125" style="25" customWidth="1"/>
    <col min="771" max="777" width="12.7109375" style="25" customWidth="1"/>
    <col min="778" max="1024" width="11.42578125" style="25"/>
    <col min="1025" max="1025" width="15" style="25" customWidth="1"/>
    <col min="1026" max="1026" width="13.42578125" style="25" customWidth="1"/>
    <col min="1027" max="1033" width="12.7109375" style="25" customWidth="1"/>
    <col min="1034" max="1280" width="11.42578125" style="25"/>
    <col min="1281" max="1281" width="15" style="25" customWidth="1"/>
    <col min="1282" max="1282" width="13.42578125" style="25" customWidth="1"/>
    <col min="1283" max="1289" width="12.7109375" style="25" customWidth="1"/>
    <col min="1290" max="1536" width="11.42578125" style="25"/>
    <col min="1537" max="1537" width="15" style="25" customWidth="1"/>
    <col min="1538" max="1538" width="13.42578125" style="25" customWidth="1"/>
    <col min="1539" max="1545" width="12.7109375" style="25" customWidth="1"/>
    <col min="1546" max="1792" width="11.42578125" style="25"/>
    <col min="1793" max="1793" width="15" style="25" customWidth="1"/>
    <col min="1794" max="1794" width="13.42578125" style="25" customWidth="1"/>
    <col min="1795" max="1801" width="12.7109375" style="25" customWidth="1"/>
    <col min="1802" max="2048" width="11.42578125" style="25"/>
    <col min="2049" max="2049" width="15" style="25" customWidth="1"/>
    <col min="2050" max="2050" width="13.42578125" style="25" customWidth="1"/>
    <col min="2051" max="2057" width="12.7109375" style="25" customWidth="1"/>
    <col min="2058" max="2304" width="11.42578125" style="25"/>
    <col min="2305" max="2305" width="15" style="25" customWidth="1"/>
    <col min="2306" max="2306" width="13.42578125" style="25" customWidth="1"/>
    <col min="2307" max="2313" width="12.7109375" style="25" customWidth="1"/>
    <col min="2314" max="2560" width="11.42578125" style="25"/>
    <col min="2561" max="2561" width="15" style="25" customWidth="1"/>
    <col min="2562" max="2562" width="13.42578125" style="25" customWidth="1"/>
    <col min="2563" max="2569" width="12.7109375" style="25" customWidth="1"/>
    <col min="2570" max="2816" width="11.42578125" style="25"/>
    <col min="2817" max="2817" width="15" style="25" customWidth="1"/>
    <col min="2818" max="2818" width="13.42578125" style="25" customWidth="1"/>
    <col min="2819" max="2825" width="12.7109375" style="25" customWidth="1"/>
    <col min="2826" max="3072" width="11.42578125" style="25"/>
    <col min="3073" max="3073" width="15" style="25" customWidth="1"/>
    <col min="3074" max="3074" width="13.42578125" style="25" customWidth="1"/>
    <col min="3075" max="3081" width="12.7109375" style="25" customWidth="1"/>
    <col min="3082" max="3328" width="11.42578125" style="25"/>
    <col min="3329" max="3329" width="15" style="25" customWidth="1"/>
    <col min="3330" max="3330" width="13.42578125" style="25" customWidth="1"/>
    <col min="3331" max="3337" width="12.7109375" style="25" customWidth="1"/>
    <col min="3338" max="3584" width="11.42578125" style="25"/>
    <col min="3585" max="3585" width="15" style="25" customWidth="1"/>
    <col min="3586" max="3586" width="13.42578125" style="25" customWidth="1"/>
    <col min="3587" max="3593" width="12.7109375" style="25" customWidth="1"/>
    <col min="3594" max="3840" width="11.42578125" style="25"/>
    <col min="3841" max="3841" width="15" style="25" customWidth="1"/>
    <col min="3842" max="3842" width="13.42578125" style="25" customWidth="1"/>
    <col min="3843" max="3849" width="12.7109375" style="25" customWidth="1"/>
    <col min="3850" max="4096" width="11.42578125" style="25"/>
    <col min="4097" max="4097" width="15" style="25" customWidth="1"/>
    <col min="4098" max="4098" width="13.42578125" style="25" customWidth="1"/>
    <col min="4099" max="4105" width="12.7109375" style="25" customWidth="1"/>
    <col min="4106" max="4352" width="11.42578125" style="25"/>
    <col min="4353" max="4353" width="15" style="25" customWidth="1"/>
    <col min="4354" max="4354" width="13.42578125" style="25" customWidth="1"/>
    <col min="4355" max="4361" width="12.7109375" style="25" customWidth="1"/>
    <col min="4362" max="4608" width="11.42578125" style="25"/>
    <col min="4609" max="4609" width="15" style="25" customWidth="1"/>
    <col min="4610" max="4610" width="13.42578125" style="25" customWidth="1"/>
    <col min="4611" max="4617" width="12.7109375" style="25" customWidth="1"/>
    <col min="4618" max="4864" width="11.42578125" style="25"/>
    <col min="4865" max="4865" width="15" style="25" customWidth="1"/>
    <col min="4866" max="4866" width="13.42578125" style="25" customWidth="1"/>
    <col min="4867" max="4873" width="12.7109375" style="25" customWidth="1"/>
    <col min="4874" max="5120" width="11.42578125" style="25"/>
    <col min="5121" max="5121" width="15" style="25" customWidth="1"/>
    <col min="5122" max="5122" width="13.42578125" style="25" customWidth="1"/>
    <col min="5123" max="5129" width="12.7109375" style="25" customWidth="1"/>
    <col min="5130" max="5376" width="11.42578125" style="25"/>
    <col min="5377" max="5377" width="15" style="25" customWidth="1"/>
    <col min="5378" max="5378" width="13.42578125" style="25" customWidth="1"/>
    <col min="5379" max="5385" width="12.7109375" style="25" customWidth="1"/>
    <col min="5386" max="5632" width="11.42578125" style="25"/>
    <col min="5633" max="5633" width="15" style="25" customWidth="1"/>
    <col min="5634" max="5634" width="13.42578125" style="25" customWidth="1"/>
    <col min="5635" max="5641" width="12.7109375" style="25" customWidth="1"/>
    <col min="5642" max="5888" width="11.42578125" style="25"/>
    <col min="5889" max="5889" width="15" style="25" customWidth="1"/>
    <col min="5890" max="5890" width="13.42578125" style="25" customWidth="1"/>
    <col min="5891" max="5897" width="12.7109375" style="25" customWidth="1"/>
    <col min="5898" max="6144" width="11.42578125" style="25"/>
    <col min="6145" max="6145" width="15" style="25" customWidth="1"/>
    <col min="6146" max="6146" width="13.42578125" style="25" customWidth="1"/>
    <col min="6147" max="6153" width="12.7109375" style="25" customWidth="1"/>
    <col min="6154" max="6400" width="11.42578125" style="25"/>
    <col min="6401" max="6401" width="15" style="25" customWidth="1"/>
    <col min="6402" max="6402" width="13.42578125" style="25" customWidth="1"/>
    <col min="6403" max="6409" width="12.7109375" style="25" customWidth="1"/>
    <col min="6410" max="6656" width="11.42578125" style="25"/>
    <col min="6657" max="6657" width="15" style="25" customWidth="1"/>
    <col min="6658" max="6658" width="13.42578125" style="25" customWidth="1"/>
    <col min="6659" max="6665" width="12.7109375" style="25" customWidth="1"/>
    <col min="6666" max="6912" width="11.42578125" style="25"/>
    <col min="6913" max="6913" width="15" style="25" customWidth="1"/>
    <col min="6914" max="6914" width="13.42578125" style="25" customWidth="1"/>
    <col min="6915" max="6921" width="12.7109375" style="25" customWidth="1"/>
    <col min="6922" max="7168" width="11.42578125" style="25"/>
    <col min="7169" max="7169" width="15" style="25" customWidth="1"/>
    <col min="7170" max="7170" width="13.42578125" style="25" customWidth="1"/>
    <col min="7171" max="7177" width="12.7109375" style="25" customWidth="1"/>
    <col min="7178" max="7424" width="11.42578125" style="25"/>
    <col min="7425" max="7425" width="15" style="25" customWidth="1"/>
    <col min="7426" max="7426" width="13.42578125" style="25" customWidth="1"/>
    <col min="7427" max="7433" width="12.7109375" style="25" customWidth="1"/>
    <col min="7434" max="7680" width="11.42578125" style="25"/>
    <col min="7681" max="7681" width="15" style="25" customWidth="1"/>
    <col min="7682" max="7682" width="13.42578125" style="25" customWidth="1"/>
    <col min="7683" max="7689" width="12.7109375" style="25" customWidth="1"/>
    <col min="7690" max="7936" width="11.42578125" style="25"/>
    <col min="7937" max="7937" width="15" style="25" customWidth="1"/>
    <col min="7938" max="7938" width="13.42578125" style="25" customWidth="1"/>
    <col min="7939" max="7945" width="12.7109375" style="25" customWidth="1"/>
    <col min="7946" max="8192" width="11.42578125" style="25"/>
    <col min="8193" max="8193" width="15" style="25" customWidth="1"/>
    <col min="8194" max="8194" width="13.42578125" style="25" customWidth="1"/>
    <col min="8195" max="8201" width="12.7109375" style="25" customWidth="1"/>
    <col min="8202" max="8448" width="11.42578125" style="25"/>
    <col min="8449" max="8449" width="15" style="25" customWidth="1"/>
    <col min="8450" max="8450" width="13.42578125" style="25" customWidth="1"/>
    <col min="8451" max="8457" width="12.7109375" style="25" customWidth="1"/>
    <col min="8458" max="8704" width="11.42578125" style="25"/>
    <col min="8705" max="8705" width="15" style="25" customWidth="1"/>
    <col min="8706" max="8706" width="13.42578125" style="25" customWidth="1"/>
    <col min="8707" max="8713" width="12.7109375" style="25" customWidth="1"/>
    <col min="8714" max="8960" width="11.42578125" style="25"/>
    <col min="8961" max="8961" width="15" style="25" customWidth="1"/>
    <col min="8962" max="8962" width="13.42578125" style="25" customWidth="1"/>
    <col min="8963" max="8969" width="12.7109375" style="25" customWidth="1"/>
    <col min="8970" max="9216" width="11.42578125" style="25"/>
    <col min="9217" max="9217" width="15" style="25" customWidth="1"/>
    <col min="9218" max="9218" width="13.42578125" style="25" customWidth="1"/>
    <col min="9219" max="9225" width="12.7109375" style="25" customWidth="1"/>
    <col min="9226" max="9472" width="11.42578125" style="25"/>
    <col min="9473" max="9473" width="15" style="25" customWidth="1"/>
    <col min="9474" max="9474" width="13.42578125" style="25" customWidth="1"/>
    <col min="9475" max="9481" width="12.7109375" style="25" customWidth="1"/>
    <col min="9482" max="9728" width="11.42578125" style="25"/>
    <col min="9729" max="9729" width="15" style="25" customWidth="1"/>
    <col min="9730" max="9730" width="13.42578125" style="25" customWidth="1"/>
    <col min="9731" max="9737" width="12.7109375" style="25" customWidth="1"/>
    <col min="9738" max="9984" width="11.42578125" style="25"/>
    <col min="9985" max="9985" width="15" style="25" customWidth="1"/>
    <col min="9986" max="9986" width="13.42578125" style="25" customWidth="1"/>
    <col min="9987" max="9993" width="12.7109375" style="25" customWidth="1"/>
    <col min="9994" max="10240" width="11.42578125" style="25"/>
    <col min="10241" max="10241" width="15" style="25" customWidth="1"/>
    <col min="10242" max="10242" width="13.42578125" style="25" customWidth="1"/>
    <col min="10243" max="10249" width="12.7109375" style="25" customWidth="1"/>
    <col min="10250" max="10496" width="11.42578125" style="25"/>
    <col min="10497" max="10497" width="15" style="25" customWidth="1"/>
    <col min="10498" max="10498" width="13.42578125" style="25" customWidth="1"/>
    <col min="10499" max="10505" width="12.7109375" style="25" customWidth="1"/>
    <col min="10506" max="10752" width="11.42578125" style="25"/>
    <col min="10753" max="10753" width="15" style="25" customWidth="1"/>
    <col min="10754" max="10754" width="13.42578125" style="25" customWidth="1"/>
    <col min="10755" max="10761" width="12.7109375" style="25" customWidth="1"/>
    <col min="10762" max="11008" width="11.42578125" style="25"/>
    <col min="11009" max="11009" width="15" style="25" customWidth="1"/>
    <col min="11010" max="11010" width="13.42578125" style="25" customWidth="1"/>
    <col min="11011" max="11017" width="12.7109375" style="25" customWidth="1"/>
    <col min="11018" max="11264" width="11.42578125" style="25"/>
    <col min="11265" max="11265" width="15" style="25" customWidth="1"/>
    <col min="11266" max="11266" width="13.42578125" style="25" customWidth="1"/>
    <col min="11267" max="11273" width="12.7109375" style="25" customWidth="1"/>
    <col min="11274" max="11520" width="11.42578125" style="25"/>
    <col min="11521" max="11521" width="15" style="25" customWidth="1"/>
    <col min="11522" max="11522" width="13.42578125" style="25" customWidth="1"/>
    <col min="11523" max="11529" width="12.7109375" style="25" customWidth="1"/>
    <col min="11530" max="11776" width="11.42578125" style="25"/>
    <col min="11777" max="11777" width="15" style="25" customWidth="1"/>
    <col min="11778" max="11778" width="13.42578125" style="25" customWidth="1"/>
    <col min="11779" max="11785" width="12.7109375" style="25" customWidth="1"/>
    <col min="11786" max="12032" width="11.42578125" style="25"/>
    <col min="12033" max="12033" width="15" style="25" customWidth="1"/>
    <col min="12034" max="12034" width="13.42578125" style="25" customWidth="1"/>
    <col min="12035" max="12041" width="12.7109375" style="25" customWidth="1"/>
    <col min="12042" max="12288" width="11.42578125" style="25"/>
    <col min="12289" max="12289" width="15" style="25" customWidth="1"/>
    <col min="12290" max="12290" width="13.42578125" style="25" customWidth="1"/>
    <col min="12291" max="12297" width="12.7109375" style="25" customWidth="1"/>
    <col min="12298" max="12544" width="11.42578125" style="25"/>
    <col min="12545" max="12545" width="15" style="25" customWidth="1"/>
    <col min="12546" max="12546" width="13.42578125" style="25" customWidth="1"/>
    <col min="12547" max="12553" width="12.7109375" style="25" customWidth="1"/>
    <col min="12554" max="12800" width="11.42578125" style="25"/>
    <col min="12801" max="12801" width="15" style="25" customWidth="1"/>
    <col min="12802" max="12802" width="13.42578125" style="25" customWidth="1"/>
    <col min="12803" max="12809" width="12.7109375" style="25" customWidth="1"/>
    <col min="12810" max="13056" width="11.42578125" style="25"/>
    <col min="13057" max="13057" width="15" style="25" customWidth="1"/>
    <col min="13058" max="13058" width="13.42578125" style="25" customWidth="1"/>
    <col min="13059" max="13065" width="12.7109375" style="25" customWidth="1"/>
    <col min="13066" max="13312" width="11.42578125" style="25"/>
    <col min="13313" max="13313" width="15" style="25" customWidth="1"/>
    <col min="13314" max="13314" width="13.42578125" style="25" customWidth="1"/>
    <col min="13315" max="13321" width="12.7109375" style="25" customWidth="1"/>
    <col min="13322" max="13568" width="11.42578125" style="25"/>
    <col min="13569" max="13569" width="15" style="25" customWidth="1"/>
    <col min="13570" max="13570" width="13.42578125" style="25" customWidth="1"/>
    <col min="13571" max="13577" width="12.7109375" style="25" customWidth="1"/>
    <col min="13578" max="13824" width="11.42578125" style="25"/>
    <col min="13825" max="13825" width="15" style="25" customWidth="1"/>
    <col min="13826" max="13826" width="13.42578125" style="25" customWidth="1"/>
    <col min="13827" max="13833" width="12.7109375" style="25" customWidth="1"/>
    <col min="13834" max="14080" width="11.42578125" style="25"/>
    <col min="14081" max="14081" width="15" style="25" customWidth="1"/>
    <col min="14082" max="14082" width="13.42578125" style="25" customWidth="1"/>
    <col min="14083" max="14089" width="12.7109375" style="25" customWidth="1"/>
    <col min="14090" max="14336" width="11.42578125" style="25"/>
    <col min="14337" max="14337" width="15" style="25" customWidth="1"/>
    <col min="14338" max="14338" width="13.42578125" style="25" customWidth="1"/>
    <col min="14339" max="14345" width="12.7109375" style="25" customWidth="1"/>
    <col min="14346" max="14592" width="11.42578125" style="25"/>
    <col min="14593" max="14593" width="15" style="25" customWidth="1"/>
    <col min="14594" max="14594" width="13.42578125" style="25" customWidth="1"/>
    <col min="14595" max="14601" width="12.7109375" style="25" customWidth="1"/>
    <col min="14602" max="14848" width="11.42578125" style="25"/>
    <col min="14849" max="14849" width="15" style="25" customWidth="1"/>
    <col min="14850" max="14850" width="13.42578125" style="25" customWidth="1"/>
    <col min="14851" max="14857" width="12.7109375" style="25" customWidth="1"/>
    <col min="14858" max="15104" width="11.42578125" style="25"/>
    <col min="15105" max="15105" width="15" style="25" customWidth="1"/>
    <col min="15106" max="15106" width="13.42578125" style="25" customWidth="1"/>
    <col min="15107" max="15113" width="12.7109375" style="25" customWidth="1"/>
    <col min="15114" max="15360" width="11.42578125" style="25"/>
    <col min="15361" max="15361" width="15" style="25" customWidth="1"/>
    <col min="15362" max="15362" width="13.42578125" style="25" customWidth="1"/>
    <col min="15363" max="15369" width="12.7109375" style="25" customWidth="1"/>
    <col min="15370" max="15616" width="11.42578125" style="25"/>
    <col min="15617" max="15617" width="15" style="25" customWidth="1"/>
    <col min="15618" max="15618" width="13.42578125" style="25" customWidth="1"/>
    <col min="15619" max="15625" width="12.7109375" style="25" customWidth="1"/>
    <col min="15626" max="15872" width="11.42578125" style="25"/>
    <col min="15873" max="15873" width="15" style="25" customWidth="1"/>
    <col min="15874" max="15874" width="13.42578125" style="25" customWidth="1"/>
    <col min="15875" max="15881" width="12.7109375" style="25" customWidth="1"/>
    <col min="15882" max="16128" width="11.42578125" style="25"/>
    <col min="16129" max="16129" width="15" style="25" customWidth="1"/>
    <col min="16130" max="16130" width="13.42578125" style="25" customWidth="1"/>
    <col min="16131" max="16137" width="12.7109375" style="25" customWidth="1"/>
    <col min="16138" max="16384" width="11.42578125" style="25"/>
  </cols>
  <sheetData>
    <row r="1" spans="1:9" s="876" customFormat="1" ht="12.75" customHeight="1" x14ac:dyDescent="0.2">
      <c r="A1" s="872"/>
      <c r="B1" s="872"/>
      <c r="C1" s="872"/>
      <c r="D1" s="873"/>
      <c r="E1" s="874"/>
      <c r="F1" s="872"/>
      <c r="G1" s="872"/>
      <c r="H1" s="872"/>
      <c r="I1" s="875"/>
    </row>
    <row r="2" spans="1:9" s="590" customFormat="1" ht="15" customHeight="1" x14ac:dyDescent="0.2">
      <c r="A2" s="594" t="s">
        <v>411</v>
      </c>
      <c r="B2" s="545"/>
      <c r="C2" s="557"/>
      <c r="D2" s="592"/>
      <c r="E2" s="593"/>
      <c r="F2" s="557"/>
      <c r="G2" s="557"/>
      <c r="I2" s="877"/>
    </row>
    <row r="3" spans="1:9" s="590" customFormat="1" ht="12.75" customHeight="1" x14ac:dyDescent="0.2">
      <c r="A3" s="2" t="s">
        <v>424</v>
      </c>
      <c r="B3" s="557"/>
      <c r="C3" s="557"/>
      <c r="D3" s="592"/>
      <c r="E3" s="591"/>
      <c r="F3" s="557"/>
      <c r="G3" s="557"/>
      <c r="I3" s="878"/>
    </row>
    <row r="4" spans="1:9" s="557" customFormat="1" ht="15" customHeight="1" x14ac:dyDescent="0.2">
      <c r="A4" s="589"/>
      <c r="B4" s="588"/>
      <c r="C4" s="585"/>
      <c r="D4" s="587"/>
      <c r="E4" s="586"/>
      <c r="F4" s="585"/>
      <c r="G4" s="585"/>
      <c r="H4" s="585"/>
      <c r="I4" s="879"/>
    </row>
    <row r="5" spans="1:9" s="557" customFormat="1" ht="31.5" x14ac:dyDescent="0.2">
      <c r="A5" s="584" t="s">
        <v>275</v>
      </c>
      <c r="B5" s="583" t="s">
        <v>274</v>
      </c>
      <c r="C5" s="582" t="s">
        <v>273</v>
      </c>
      <c r="D5" s="581" t="s">
        <v>272</v>
      </c>
      <c r="E5" s="582" t="s">
        <v>183</v>
      </c>
      <c r="F5" s="581" t="s">
        <v>272</v>
      </c>
      <c r="G5" s="580" t="s">
        <v>271</v>
      </c>
      <c r="H5" s="580" t="s">
        <v>270</v>
      </c>
      <c r="I5" s="580" t="s">
        <v>269</v>
      </c>
    </row>
    <row r="6" spans="1:9" s="557" customFormat="1" ht="4.5" customHeight="1" x14ac:dyDescent="0.2">
      <c r="A6" s="579"/>
      <c r="B6" s="579"/>
      <c r="C6" s="576"/>
      <c r="D6" s="578"/>
      <c r="E6" s="576"/>
      <c r="F6" s="578"/>
      <c r="G6" s="577"/>
      <c r="H6" s="576"/>
      <c r="I6" s="880"/>
    </row>
    <row r="7" spans="1:9" s="557" customFormat="1" ht="12.75" customHeight="1" x14ac:dyDescent="0.2">
      <c r="A7" s="575"/>
      <c r="B7" s="574" t="s">
        <v>318</v>
      </c>
      <c r="C7" s="573">
        <v>87.423481499999994</v>
      </c>
      <c r="D7" s="881">
        <v>1.1811190355285854E-2</v>
      </c>
      <c r="E7" s="572">
        <v>1370</v>
      </c>
      <c r="F7" s="882">
        <v>1.1918951132300357E-2</v>
      </c>
      <c r="G7" s="883">
        <v>0</v>
      </c>
      <c r="H7" s="883">
        <v>0</v>
      </c>
      <c r="I7" s="883">
        <v>3.1386861299999999E-2</v>
      </c>
    </row>
    <row r="8" spans="1:9" s="557" customFormat="1" ht="12.75" customHeight="1" x14ac:dyDescent="0.2">
      <c r="A8" s="568"/>
      <c r="B8" s="567" t="s">
        <v>263</v>
      </c>
      <c r="C8" s="571">
        <v>26.136122839999999</v>
      </c>
      <c r="D8" s="884">
        <v>3.531073307946153E-3</v>
      </c>
      <c r="E8" s="570">
        <v>534</v>
      </c>
      <c r="F8" s="885">
        <v>4.6457809522980958E-3</v>
      </c>
      <c r="G8" s="886">
        <v>0.39325842700000002</v>
      </c>
      <c r="H8" s="886">
        <v>0.59925093630000004</v>
      </c>
      <c r="I8" s="886">
        <v>7.4906367E-3</v>
      </c>
    </row>
    <row r="9" spans="1:9" s="558" customFormat="1" ht="12.75" customHeight="1" x14ac:dyDescent="0.2">
      <c r="A9" s="887"/>
      <c r="B9" s="888" t="s">
        <v>317</v>
      </c>
      <c r="C9" s="571">
        <v>39.270380259999996</v>
      </c>
      <c r="D9" s="884">
        <v>5.3055532520209685E-3</v>
      </c>
      <c r="E9" s="570">
        <v>667</v>
      </c>
      <c r="F9" s="885">
        <v>5.802876208207546E-3</v>
      </c>
      <c r="G9" s="886">
        <v>0.78260869570000002</v>
      </c>
      <c r="H9" s="886">
        <v>0.2083958021</v>
      </c>
      <c r="I9" s="886">
        <v>8.9955021999999999E-3</v>
      </c>
    </row>
    <row r="10" spans="1:9" s="545" customFormat="1" ht="12.75" customHeight="1" x14ac:dyDescent="0.2">
      <c r="A10" s="568"/>
      <c r="B10" s="567" t="s">
        <v>262</v>
      </c>
      <c r="C10" s="571">
        <v>14.33799934</v>
      </c>
      <c r="D10" s="884">
        <v>1.9371093053380966E-3</v>
      </c>
      <c r="E10" s="570">
        <v>271</v>
      </c>
      <c r="F10" s="885">
        <v>2.3576903334696329E-3</v>
      </c>
      <c r="G10" s="886">
        <v>0.65313653140000005</v>
      </c>
      <c r="H10" s="886">
        <v>0.32841328409999998</v>
      </c>
      <c r="I10" s="886">
        <v>1.8450184500000001E-2</v>
      </c>
    </row>
    <row r="11" spans="1:9" s="557" customFormat="1" ht="12.75" customHeight="1" x14ac:dyDescent="0.2">
      <c r="A11" s="568"/>
      <c r="B11" s="567" t="s">
        <v>316</v>
      </c>
      <c r="C11" s="571">
        <v>58.940439349999998</v>
      </c>
      <c r="D11" s="884">
        <v>7.9630407854099344E-3</v>
      </c>
      <c r="E11" s="570">
        <v>978</v>
      </c>
      <c r="F11" s="885">
        <v>8.5085651148830294E-3</v>
      </c>
      <c r="G11" s="886">
        <v>0.78527607359999996</v>
      </c>
      <c r="H11" s="886">
        <v>0.1891615542</v>
      </c>
      <c r="I11" s="886">
        <v>2.5562372199999999E-2</v>
      </c>
    </row>
    <row r="12" spans="1:9" s="557" customFormat="1" ht="12.75" customHeight="1" x14ac:dyDescent="0.2">
      <c r="A12" s="568"/>
      <c r="B12" s="567" t="s">
        <v>315</v>
      </c>
      <c r="C12" s="571">
        <v>164.83419552999999</v>
      </c>
      <c r="D12" s="884">
        <v>2.2269623985007262E-2</v>
      </c>
      <c r="E12" s="570">
        <v>2489</v>
      </c>
      <c r="F12" s="885">
        <v>2.1654211217734008E-2</v>
      </c>
      <c r="G12" s="886">
        <v>0.81518682200000003</v>
      </c>
      <c r="H12" s="886">
        <v>0.1619124146</v>
      </c>
      <c r="I12" s="886">
        <v>2.2900763399999999E-2</v>
      </c>
    </row>
    <row r="13" spans="1:9" s="557" customFormat="1" ht="12.75" customHeight="1" x14ac:dyDescent="0.2">
      <c r="A13" s="568"/>
      <c r="B13" s="567" t="s">
        <v>314</v>
      </c>
      <c r="C13" s="571">
        <v>73.922522670000006</v>
      </c>
      <c r="D13" s="884">
        <v>9.9871678846180922E-3</v>
      </c>
      <c r="E13" s="570">
        <v>1321</v>
      </c>
      <c r="F13" s="885">
        <v>1.1492652880123192E-2</v>
      </c>
      <c r="G13" s="886">
        <v>0.56093868280000003</v>
      </c>
      <c r="H13" s="886">
        <v>0.4254352763</v>
      </c>
      <c r="I13" s="886">
        <v>1.3626040900000001E-2</v>
      </c>
    </row>
    <row r="14" spans="1:9" s="557" customFormat="1" ht="12.75" customHeight="1" x14ac:dyDescent="0.2">
      <c r="A14" s="568"/>
      <c r="B14" s="567" t="s">
        <v>425</v>
      </c>
      <c r="C14" s="571">
        <v>26.940006749999998</v>
      </c>
      <c r="D14" s="884">
        <v>3.6396805805192713E-3</v>
      </c>
      <c r="E14" s="570">
        <v>498</v>
      </c>
      <c r="F14" s="885">
        <v>4.3325822364128309E-3</v>
      </c>
      <c r="G14" s="886">
        <v>0.60040160639999995</v>
      </c>
      <c r="H14" s="886">
        <v>0.39156626509999998</v>
      </c>
      <c r="I14" s="886">
        <v>8.0321284999999992E-3</v>
      </c>
    </row>
    <row r="15" spans="1:9" s="549" customFormat="1" ht="12.75" customHeight="1" x14ac:dyDescent="0.2">
      <c r="A15" s="887"/>
      <c r="B15" s="888" t="s">
        <v>426</v>
      </c>
      <c r="C15" s="571">
        <v>71.141899730000006</v>
      </c>
      <c r="D15" s="884">
        <v>9.6114968831078791E-3</v>
      </c>
      <c r="E15" s="570">
        <v>1259</v>
      </c>
      <c r="F15" s="885">
        <v>1.0953255091654124E-2</v>
      </c>
      <c r="G15" s="886">
        <v>0.65766481330000004</v>
      </c>
      <c r="H15" s="886">
        <v>0.32168387609999999</v>
      </c>
      <c r="I15" s="886">
        <v>2.06513106E-2</v>
      </c>
    </row>
    <row r="16" spans="1:9" s="557" customFormat="1" ht="12.75" customHeight="1" x14ac:dyDescent="0.2">
      <c r="A16" s="568"/>
      <c r="B16" s="567" t="s">
        <v>313</v>
      </c>
      <c r="C16" s="571">
        <v>227.45109113000001</v>
      </c>
      <c r="D16" s="884">
        <v>3.072936570083748E-2</v>
      </c>
      <c r="E16" s="570">
        <v>3216</v>
      </c>
      <c r="F16" s="885">
        <v>2.7979085285750327E-2</v>
      </c>
      <c r="G16" s="886">
        <v>0.85167910449999995</v>
      </c>
      <c r="H16" s="886">
        <v>0.1209577114</v>
      </c>
      <c r="I16" s="886">
        <v>2.73631841E-2</v>
      </c>
    </row>
    <row r="17" spans="1:9" s="557" customFormat="1" ht="12.75" customHeight="1" x14ac:dyDescent="0.2">
      <c r="A17" s="568"/>
      <c r="B17" s="567" t="s">
        <v>312</v>
      </c>
      <c r="C17" s="571">
        <v>65.019463180000002</v>
      </c>
      <c r="D17" s="884">
        <v>8.7843362359971873E-3</v>
      </c>
      <c r="E17" s="570">
        <v>953</v>
      </c>
      <c r="F17" s="885">
        <v>8.2910660066293721E-3</v>
      </c>
      <c r="G17" s="886">
        <v>0.85414480589999997</v>
      </c>
      <c r="H17" s="886">
        <v>0.1406086044</v>
      </c>
      <c r="I17" s="886">
        <v>5.2465897000000001E-3</v>
      </c>
    </row>
    <row r="18" spans="1:9" s="557" customFormat="1" ht="12.75" customHeight="1" x14ac:dyDescent="0.2">
      <c r="A18" s="568"/>
      <c r="B18" s="567" t="s">
        <v>427</v>
      </c>
      <c r="C18" s="571">
        <v>129.77985932999999</v>
      </c>
      <c r="D18" s="884">
        <v>1.7533671692414248E-2</v>
      </c>
      <c r="E18" s="570">
        <v>1741</v>
      </c>
      <c r="F18" s="885">
        <v>1.5146637898784615E-2</v>
      </c>
      <c r="G18" s="886">
        <v>0.92877656519999996</v>
      </c>
      <c r="H18" s="886">
        <v>5.8587018999999997E-2</v>
      </c>
      <c r="I18" s="886">
        <v>1.26364159E-2</v>
      </c>
    </row>
    <row r="19" spans="1:9" s="557" customFormat="1" ht="12.75" customHeight="1" x14ac:dyDescent="0.2">
      <c r="A19" s="889" t="s">
        <v>428</v>
      </c>
      <c r="B19" s="890"/>
      <c r="C19" s="560">
        <v>985.19746161000012</v>
      </c>
      <c r="D19" s="891">
        <v>0.13310330996850245</v>
      </c>
      <c r="E19" s="559">
        <v>15297</v>
      </c>
      <c r="F19" s="892">
        <v>0.13308335435824714</v>
      </c>
      <c r="G19" s="893">
        <v>0.77028175459240378</v>
      </c>
      <c r="H19" s="894">
        <v>0.20991043995554684</v>
      </c>
      <c r="I19" s="894">
        <v>1.980780545204942E-2</v>
      </c>
    </row>
    <row r="20" spans="1:9" s="549" customFormat="1" ht="12.75" customHeight="1" x14ac:dyDescent="0.2">
      <c r="A20" s="566"/>
      <c r="B20" s="556" t="s">
        <v>429</v>
      </c>
      <c r="C20" s="571">
        <v>46.046286799999997</v>
      </c>
      <c r="D20" s="884">
        <v>6.2209997728000146E-3</v>
      </c>
      <c r="E20" s="570">
        <v>797</v>
      </c>
      <c r="F20" s="885">
        <v>6.9338715711265587E-3</v>
      </c>
      <c r="G20" s="886">
        <v>0.70388958589999995</v>
      </c>
      <c r="H20" s="886">
        <v>0.28356336259999998</v>
      </c>
      <c r="I20" s="886">
        <v>1.25470514E-2</v>
      </c>
    </row>
    <row r="21" spans="1:9" s="557" customFormat="1" ht="12.75" customHeight="1" x14ac:dyDescent="0.2">
      <c r="A21" s="563"/>
      <c r="B21" s="547" t="s">
        <v>246</v>
      </c>
      <c r="C21" s="571">
        <v>53.135655899999996</v>
      </c>
      <c r="D21" s="884">
        <v>7.178796082238704E-3</v>
      </c>
      <c r="E21" s="570">
        <v>907</v>
      </c>
      <c r="F21" s="885">
        <v>7.8908676474426457E-3</v>
      </c>
      <c r="G21" s="886">
        <v>0.63175303199999999</v>
      </c>
      <c r="H21" s="886">
        <v>0.35391400220000002</v>
      </c>
      <c r="I21" s="886">
        <v>1.43329658E-2</v>
      </c>
    </row>
    <row r="22" spans="1:9" s="557" customFormat="1" ht="12.75" customHeight="1" x14ac:dyDescent="0.2">
      <c r="A22" s="563"/>
      <c r="B22" s="547" t="s">
        <v>245</v>
      </c>
      <c r="C22" s="571">
        <v>22.927741489999999</v>
      </c>
      <c r="D22" s="884">
        <v>3.0976107849831546E-3</v>
      </c>
      <c r="E22" s="570">
        <v>421</v>
      </c>
      <c r="F22" s="885">
        <v>3.6626849829915699E-3</v>
      </c>
      <c r="G22" s="886">
        <v>0.47505938240000001</v>
      </c>
      <c r="H22" s="886">
        <v>0.51781472679999996</v>
      </c>
      <c r="I22" s="886">
        <v>7.1258907E-3</v>
      </c>
    </row>
    <row r="23" spans="1:9" s="557" customFormat="1" ht="12.75" customHeight="1" x14ac:dyDescent="0.2">
      <c r="A23" s="563"/>
      <c r="B23" s="547" t="s">
        <v>258</v>
      </c>
      <c r="C23" s="571">
        <v>11.40439093</v>
      </c>
      <c r="D23" s="884">
        <v>1.5407694803406505E-3</v>
      </c>
      <c r="E23" s="570">
        <v>239</v>
      </c>
      <c r="F23" s="885">
        <v>2.0792914749049531E-3</v>
      </c>
      <c r="G23" s="886">
        <v>0.44351464439999999</v>
      </c>
      <c r="H23" s="886">
        <v>0.539748954</v>
      </c>
      <c r="I23" s="886">
        <v>1.67364017E-2</v>
      </c>
    </row>
    <row r="24" spans="1:9" s="558" customFormat="1" ht="12.75" customHeight="1" x14ac:dyDescent="0.2">
      <c r="A24" s="566"/>
      <c r="B24" s="556" t="s">
        <v>430</v>
      </c>
      <c r="C24" s="571">
        <v>22.13319971</v>
      </c>
      <c r="D24" s="884">
        <v>2.9902656638807921E-3</v>
      </c>
      <c r="E24" s="570">
        <v>414</v>
      </c>
      <c r="F24" s="885">
        <v>3.601785232680546E-3</v>
      </c>
      <c r="G24" s="886">
        <v>0.5362318841</v>
      </c>
      <c r="H24" s="886">
        <v>0.461352657</v>
      </c>
      <c r="I24" s="886">
        <v>2.4154589E-3</v>
      </c>
    </row>
    <row r="25" spans="1:9" s="545" customFormat="1" ht="12.75" customHeight="1" x14ac:dyDescent="0.2">
      <c r="A25" s="563"/>
      <c r="B25" s="547" t="s">
        <v>431</v>
      </c>
      <c r="C25" s="571">
        <v>50.172078880000001</v>
      </c>
      <c r="D25" s="884">
        <v>6.7784074027307769E-3</v>
      </c>
      <c r="E25" s="570">
        <v>936</v>
      </c>
      <c r="F25" s="885">
        <v>8.1431666130168858E-3</v>
      </c>
      <c r="G25" s="886">
        <v>0.50854700850000001</v>
      </c>
      <c r="H25" s="886">
        <v>0.48397435900000002</v>
      </c>
      <c r="I25" s="886">
        <v>7.4786325000000004E-3</v>
      </c>
    </row>
    <row r="26" spans="1:9" s="545" customFormat="1" ht="12.75" customHeight="1" x14ac:dyDescent="0.2">
      <c r="A26" s="563"/>
      <c r="B26" s="547" t="s">
        <v>257</v>
      </c>
      <c r="C26" s="571">
        <v>16.94993302</v>
      </c>
      <c r="D26" s="884">
        <v>2.2899898513943904E-3</v>
      </c>
      <c r="E26" s="570">
        <v>320</v>
      </c>
      <c r="F26" s="885">
        <v>2.7839885856467987E-3</v>
      </c>
      <c r="G26" s="886">
        <v>0.50312500000000004</v>
      </c>
      <c r="H26" s="886">
        <v>0.49062499999999998</v>
      </c>
      <c r="I26" s="886">
        <v>6.2500000000000003E-3</v>
      </c>
    </row>
    <row r="27" spans="1:9" s="545" customFormat="1" ht="12.75" customHeight="1" x14ac:dyDescent="0.2">
      <c r="A27" s="563"/>
      <c r="B27" s="547" t="s">
        <v>244</v>
      </c>
      <c r="C27" s="571">
        <v>12.465785279999999</v>
      </c>
      <c r="D27" s="884">
        <v>1.6841672322349729E-3</v>
      </c>
      <c r="E27" s="570">
        <v>201</v>
      </c>
      <c r="F27" s="885">
        <v>1.7486928303593954E-3</v>
      </c>
      <c r="G27" s="886">
        <v>0.64676616919999996</v>
      </c>
      <c r="H27" s="886">
        <v>0.35323383079999998</v>
      </c>
      <c r="I27" s="886">
        <v>0</v>
      </c>
    </row>
    <row r="28" spans="1:9" s="545" customFormat="1" ht="12.75" customHeight="1" x14ac:dyDescent="0.2">
      <c r="A28" s="889" t="s">
        <v>432</v>
      </c>
      <c r="B28" s="890"/>
      <c r="C28" s="560">
        <v>235.23507201000004</v>
      </c>
      <c r="D28" s="891">
        <v>3.1781006270603464E-2</v>
      </c>
      <c r="E28" s="559">
        <v>4235</v>
      </c>
      <c r="F28" s="892">
        <v>3.6844348938169354E-2</v>
      </c>
      <c r="G28" s="893">
        <v>0.57355371900826446</v>
      </c>
      <c r="H28" s="894">
        <v>0.41700118063754427</v>
      </c>
      <c r="I28" s="894">
        <v>9.4451003541912628E-3</v>
      </c>
    </row>
    <row r="29" spans="1:9" s="549" customFormat="1" ht="12.75" customHeight="1" x14ac:dyDescent="0.2">
      <c r="A29" s="566"/>
      <c r="B29" s="556" t="s">
        <v>433</v>
      </c>
      <c r="C29" s="571">
        <v>86.226118339999999</v>
      </c>
      <c r="D29" s="884">
        <v>1.1649422784782881E-2</v>
      </c>
      <c r="E29" s="570">
        <v>1537</v>
      </c>
      <c r="F29" s="885">
        <v>1.3371845175434782E-2</v>
      </c>
      <c r="G29" s="886">
        <v>0.63109954459999995</v>
      </c>
      <c r="H29" s="886">
        <v>0.3675992193</v>
      </c>
      <c r="I29" s="886">
        <v>1.3012362E-3</v>
      </c>
    </row>
    <row r="30" spans="1:9" s="545" customFormat="1" ht="12.75" customHeight="1" x14ac:dyDescent="0.2">
      <c r="A30" s="563"/>
      <c r="B30" s="547" t="s">
        <v>256</v>
      </c>
      <c r="C30" s="571">
        <v>99.264888249999998</v>
      </c>
      <c r="D30" s="884">
        <v>1.3411002062608637E-2</v>
      </c>
      <c r="E30" s="570">
        <v>1737</v>
      </c>
      <c r="F30" s="885">
        <v>1.5111838041464031E-2</v>
      </c>
      <c r="G30" s="886">
        <v>0.62694300520000001</v>
      </c>
      <c r="H30" s="886">
        <v>0.37017846859999998</v>
      </c>
      <c r="I30" s="886">
        <v>2.8785261999999998E-3</v>
      </c>
    </row>
    <row r="31" spans="1:9" s="545" customFormat="1" ht="12.75" customHeight="1" x14ac:dyDescent="0.2">
      <c r="A31" s="563"/>
      <c r="B31" s="547" t="s">
        <v>434</v>
      </c>
      <c r="C31" s="571">
        <v>206.27227015</v>
      </c>
      <c r="D31" s="884">
        <v>2.7868039638281827E-2</v>
      </c>
      <c r="E31" s="570">
        <v>3388</v>
      </c>
      <c r="F31" s="885">
        <v>2.9475479150535482E-2</v>
      </c>
      <c r="G31" s="886">
        <v>0.8040141677</v>
      </c>
      <c r="H31" s="886">
        <v>0.18890200709999999</v>
      </c>
      <c r="I31" s="886">
        <v>7.0838252999999999E-3</v>
      </c>
    </row>
    <row r="32" spans="1:9" s="545" customFormat="1" ht="12.75" customHeight="1" x14ac:dyDescent="0.2">
      <c r="A32" s="563"/>
      <c r="B32" s="547" t="s">
        <v>255</v>
      </c>
      <c r="C32" s="571">
        <v>107.20810697</v>
      </c>
      <c r="D32" s="884">
        <v>1.4484156170931241E-2</v>
      </c>
      <c r="E32" s="570">
        <v>1829</v>
      </c>
      <c r="F32" s="885">
        <v>1.5912234759837485E-2</v>
      </c>
      <c r="G32" s="886">
        <v>0.73209404050000004</v>
      </c>
      <c r="H32" s="886">
        <v>0.2646254784</v>
      </c>
      <c r="I32" s="886">
        <v>3.2804811000000001E-3</v>
      </c>
    </row>
    <row r="33" spans="1:9" s="545" customFormat="1" ht="12.75" customHeight="1" x14ac:dyDescent="0.2">
      <c r="A33" s="889" t="s">
        <v>254</v>
      </c>
      <c r="B33" s="890"/>
      <c r="C33" s="560">
        <v>498.97138371</v>
      </c>
      <c r="D33" s="891">
        <v>6.7412620656604583E-2</v>
      </c>
      <c r="E33" s="559">
        <v>8491</v>
      </c>
      <c r="F33" s="892">
        <v>7.3871397127271782E-2</v>
      </c>
      <c r="G33" s="893">
        <v>0.72099870451065839</v>
      </c>
      <c r="H33" s="894">
        <v>0.27464374043104461</v>
      </c>
      <c r="I33" s="894">
        <v>4.3575550582970208E-3</v>
      </c>
    </row>
    <row r="34" spans="1:9" s="549" customFormat="1" ht="12.75" customHeight="1" x14ac:dyDescent="0.2">
      <c r="A34" s="566"/>
      <c r="B34" s="556" t="s">
        <v>253</v>
      </c>
      <c r="C34" s="571">
        <v>26.544483100000001</v>
      </c>
      <c r="D34" s="884">
        <v>3.5862440776482729E-3</v>
      </c>
      <c r="E34" s="570">
        <v>517</v>
      </c>
      <c r="F34" s="885">
        <v>4.4978815586856095E-3</v>
      </c>
      <c r="G34" s="886">
        <v>0.57446808510000003</v>
      </c>
      <c r="H34" s="886">
        <v>0.41586073499999998</v>
      </c>
      <c r="I34" s="886">
        <v>9.6711799000000001E-3</v>
      </c>
    </row>
    <row r="35" spans="1:9" s="545" customFormat="1" ht="12.75" customHeight="1" x14ac:dyDescent="0.2">
      <c r="A35" s="563"/>
      <c r="B35" s="547" t="s">
        <v>435</v>
      </c>
      <c r="C35" s="571">
        <v>38.842572930000003</v>
      </c>
      <c r="D35" s="884">
        <v>5.2477551213206191E-3</v>
      </c>
      <c r="E35" s="570">
        <v>621</v>
      </c>
      <c r="F35" s="885">
        <v>5.4026778490208188E-3</v>
      </c>
      <c r="G35" s="886">
        <v>0.73268921099999995</v>
      </c>
      <c r="H35" s="886">
        <v>0.2334943639</v>
      </c>
      <c r="I35" s="886">
        <v>3.3816425099999999E-2</v>
      </c>
    </row>
    <row r="36" spans="1:9" s="545" customFormat="1" ht="12.75" customHeight="1" x14ac:dyDescent="0.2">
      <c r="A36" s="563"/>
      <c r="B36" s="547" t="s">
        <v>252</v>
      </c>
      <c r="C36" s="571">
        <v>19.98989418</v>
      </c>
      <c r="D36" s="884">
        <v>2.7006982711161053E-3</v>
      </c>
      <c r="E36" s="570">
        <v>423</v>
      </c>
      <c r="F36" s="885">
        <v>3.6800849116518622E-3</v>
      </c>
      <c r="G36" s="886">
        <v>0.3924349882</v>
      </c>
      <c r="H36" s="886">
        <v>0.58628841610000004</v>
      </c>
      <c r="I36" s="886">
        <v>2.1276595700000001E-2</v>
      </c>
    </row>
    <row r="37" spans="1:9" s="545" customFormat="1" ht="12.75" customHeight="1" x14ac:dyDescent="0.2">
      <c r="A37" s="563"/>
      <c r="B37" s="547" t="s">
        <v>436</v>
      </c>
      <c r="C37" s="571">
        <v>78.512494269999991</v>
      </c>
      <c r="D37" s="884">
        <v>1.0607287643780919E-2</v>
      </c>
      <c r="E37" s="570">
        <v>1243</v>
      </c>
      <c r="F37" s="885">
        <v>1.0814055662371784E-2</v>
      </c>
      <c r="G37" s="886">
        <v>0.74738535800000006</v>
      </c>
      <c r="H37" s="886">
        <v>0.2405470636</v>
      </c>
      <c r="I37" s="886">
        <v>1.2067578400000001E-2</v>
      </c>
    </row>
    <row r="38" spans="1:9" s="545" customFormat="1" ht="12.75" customHeight="1" x14ac:dyDescent="0.2">
      <c r="A38" s="563"/>
      <c r="B38" s="547" t="s">
        <v>437</v>
      </c>
      <c r="C38" s="571">
        <v>26.47175262</v>
      </c>
      <c r="D38" s="884">
        <v>3.5764179585190399E-3</v>
      </c>
      <c r="E38" s="570">
        <v>496</v>
      </c>
      <c r="F38" s="885">
        <v>4.3151823077525386E-3</v>
      </c>
      <c r="G38" s="886">
        <v>0.57056451610000003</v>
      </c>
      <c r="H38" s="886">
        <v>0.40927419349999999</v>
      </c>
      <c r="I38" s="886">
        <v>2.0161290299999999E-2</v>
      </c>
    </row>
    <row r="39" spans="1:9" s="545" customFormat="1" ht="12.75" customHeight="1" x14ac:dyDescent="0.2">
      <c r="A39" s="563"/>
      <c r="B39" s="547" t="s">
        <v>251</v>
      </c>
      <c r="C39" s="571">
        <v>64.112635740000002</v>
      </c>
      <c r="D39" s="884">
        <v>8.6618209651630404E-3</v>
      </c>
      <c r="E39" s="570">
        <v>1058</v>
      </c>
      <c r="F39" s="885">
        <v>9.2045622612947284E-3</v>
      </c>
      <c r="G39" s="886">
        <v>0.75992438559999997</v>
      </c>
      <c r="H39" s="886">
        <v>0.1956521739</v>
      </c>
      <c r="I39" s="886">
        <v>4.4423440500000001E-2</v>
      </c>
    </row>
    <row r="40" spans="1:9" s="545" customFormat="1" ht="12.75" customHeight="1" x14ac:dyDescent="0.2">
      <c r="A40" s="889" t="s">
        <v>438</v>
      </c>
      <c r="B40" s="890"/>
      <c r="C40" s="560">
        <v>254.47383283999997</v>
      </c>
      <c r="D40" s="891">
        <v>3.4380224037547993E-2</v>
      </c>
      <c r="E40" s="559">
        <v>4358</v>
      </c>
      <c r="F40" s="892">
        <v>3.7914444550777339E-2</v>
      </c>
      <c r="G40" s="893">
        <v>0.67324460761817351</v>
      </c>
      <c r="H40" s="894">
        <v>0.30220284534189995</v>
      </c>
      <c r="I40" s="894">
        <v>2.4552547039926573E-2</v>
      </c>
    </row>
    <row r="41" spans="1:9" s="549" customFormat="1" ht="12.75" customHeight="1" x14ac:dyDescent="0.2">
      <c r="A41" s="566"/>
      <c r="B41" s="556" t="s">
        <v>439</v>
      </c>
      <c r="C41" s="571">
        <v>26.43428742</v>
      </c>
      <c r="D41" s="884">
        <v>3.571356290860576E-3</v>
      </c>
      <c r="E41" s="570">
        <v>383</v>
      </c>
      <c r="F41" s="885">
        <v>3.3320863384460123E-3</v>
      </c>
      <c r="G41" s="886">
        <v>0.91122715399999998</v>
      </c>
      <c r="H41" s="886">
        <v>8.3550913800000001E-2</v>
      </c>
      <c r="I41" s="886">
        <v>5.2219320999999999E-3</v>
      </c>
    </row>
    <row r="42" spans="1:9" s="545" customFormat="1" ht="12.75" customHeight="1" x14ac:dyDescent="0.2">
      <c r="A42" s="563"/>
      <c r="B42" s="547" t="s">
        <v>440</v>
      </c>
      <c r="C42" s="571">
        <v>29.539172300000001</v>
      </c>
      <c r="D42" s="884">
        <v>3.9908361116102091E-3</v>
      </c>
      <c r="E42" s="570">
        <v>455</v>
      </c>
      <c r="F42" s="885">
        <v>3.9584837702165421E-3</v>
      </c>
      <c r="G42" s="886">
        <v>0.91428571430000005</v>
      </c>
      <c r="H42" s="886">
        <v>8.5714285700000004E-2</v>
      </c>
      <c r="I42" s="886">
        <v>0</v>
      </c>
    </row>
    <row r="43" spans="1:9" s="545" customFormat="1" ht="12.75" customHeight="1" x14ac:dyDescent="0.2">
      <c r="A43" s="889" t="s">
        <v>247</v>
      </c>
      <c r="B43" s="890"/>
      <c r="C43" s="560">
        <v>55.973459720000001</v>
      </c>
      <c r="D43" s="891">
        <v>7.5621924024707856E-3</v>
      </c>
      <c r="E43" s="559">
        <v>838</v>
      </c>
      <c r="F43" s="892">
        <v>7.2905701086625543E-3</v>
      </c>
      <c r="G43" s="893">
        <v>0.91288782816229119</v>
      </c>
      <c r="H43" s="894">
        <v>8.4725536992840092E-2</v>
      </c>
      <c r="I43" s="894">
        <v>2.3866348448687352E-3</v>
      </c>
    </row>
    <row r="44" spans="1:9" s="549" customFormat="1" ht="5.0999999999999996" customHeight="1" x14ac:dyDescent="0.2">
      <c r="A44" s="556"/>
      <c r="B44" s="556"/>
      <c r="C44" s="555"/>
      <c r="D44" s="895"/>
      <c r="E44" s="554"/>
      <c r="F44" s="896"/>
      <c r="G44" s="897"/>
      <c r="H44" s="897"/>
      <c r="I44" s="897"/>
    </row>
    <row r="45" spans="1:9" s="549" customFormat="1" ht="17.25" customHeight="1" x14ac:dyDescent="0.2">
      <c r="A45" s="553" t="s">
        <v>242</v>
      </c>
      <c r="B45" s="552"/>
      <c r="C45" s="551">
        <v>7401.7502783599984</v>
      </c>
      <c r="D45" s="898">
        <v>1</v>
      </c>
      <c r="E45" s="550">
        <v>114943</v>
      </c>
      <c r="F45" s="899">
        <v>1</v>
      </c>
      <c r="G45" s="900">
        <v>0.77079943972229714</v>
      </c>
      <c r="H45" s="900">
        <v>0.21002583889406054</v>
      </c>
      <c r="I45" s="900">
        <v>1.9174721383642328E-2</v>
      </c>
    </row>
    <row r="46" spans="1:9" x14ac:dyDescent="0.2">
      <c r="C46" s="548"/>
      <c r="D46" s="548"/>
      <c r="F46" s="548"/>
      <c r="G46" s="547"/>
      <c r="H46" s="547"/>
      <c r="I46" s="901"/>
    </row>
    <row r="47" spans="1:9" x14ac:dyDescent="0.2">
      <c r="C47" s="548"/>
      <c r="D47" s="548"/>
      <c r="F47" s="548"/>
      <c r="G47" s="547"/>
      <c r="H47" s="547"/>
      <c r="I47" s="901"/>
    </row>
    <row r="48" spans="1:9" x14ac:dyDescent="0.2">
      <c r="C48" s="548"/>
      <c r="D48" s="548"/>
      <c r="F48" s="548"/>
      <c r="G48" s="547"/>
      <c r="H48" s="547"/>
      <c r="I48" s="901"/>
    </row>
    <row r="49" spans="3:9" x14ac:dyDescent="0.2">
      <c r="C49" s="548"/>
      <c r="D49" s="902"/>
      <c r="F49" s="548"/>
      <c r="G49" s="547"/>
      <c r="H49" s="547"/>
      <c r="I49" s="901"/>
    </row>
    <row r="50" spans="3:9" x14ac:dyDescent="0.2">
      <c r="C50" s="548"/>
      <c r="D50" s="548"/>
      <c r="F50" s="548"/>
      <c r="G50" s="547"/>
      <c r="H50" s="547"/>
      <c r="I50" s="901"/>
    </row>
    <row r="51" spans="3:9" x14ac:dyDescent="0.2">
      <c r="C51" s="548"/>
      <c r="D51" s="548"/>
      <c r="F51" s="548"/>
      <c r="G51" s="547"/>
      <c r="H51" s="547"/>
      <c r="I51" s="901"/>
    </row>
    <row r="52" spans="3:9" x14ac:dyDescent="0.2">
      <c r="C52" s="548"/>
      <c r="D52" s="548"/>
      <c r="F52" s="548"/>
      <c r="G52" s="547"/>
      <c r="H52" s="547"/>
      <c r="I52" s="901"/>
    </row>
    <row r="53" spans="3:9" x14ac:dyDescent="0.2">
      <c r="C53" s="548"/>
      <c r="D53" s="548"/>
      <c r="F53" s="548"/>
      <c r="G53" s="547"/>
      <c r="H53" s="547"/>
      <c r="I53" s="901"/>
    </row>
    <row r="54" spans="3:9" x14ac:dyDescent="0.2">
      <c r="C54" s="548"/>
      <c r="D54" s="548"/>
      <c r="F54" s="548"/>
      <c r="G54" s="547"/>
      <c r="H54" s="547"/>
      <c r="I54" s="901"/>
    </row>
    <row r="55" spans="3:9" x14ac:dyDescent="0.2">
      <c r="C55" s="548"/>
      <c r="D55" s="548"/>
      <c r="F55" s="548"/>
      <c r="G55" s="547"/>
      <c r="H55" s="547"/>
      <c r="I55" s="901"/>
    </row>
    <row r="56" spans="3:9" x14ac:dyDescent="0.2">
      <c r="C56" s="548"/>
      <c r="D56" s="548"/>
      <c r="F56" s="548"/>
      <c r="G56" s="547"/>
      <c r="H56" s="547"/>
      <c r="I56" s="901"/>
    </row>
    <row r="57" spans="3:9" x14ac:dyDescent="0.2">
      <c r="C57" s="548"/>
      <c r="D57" s="548"/>
      <c r="F57" s="548"/>
      <c r="G57" s="547"/>
      <c r="H57" s="547"/>
      <c r="I57" s="901"/>
    </row>
    <row r="58" spans="3:9" x14ac:dyDescent="0.2">
      <c r="C58" s="548"/>
      <c r="D58" s="548"/>
      <c r="F58" s="548"/>
      <c r="G58" s="547"/>
      <c r="H58" s="547"/>
      <c r="I58" s="901"/>
    </row>
    <row r="59" spans="3:9" x14ac:dyDescent="0.2">
      <c r="C59" s="548"/>
      <c r="D59" s="548"/>
      <c r="F59" s="548"/>
      <c r="G59" s="547"/>
      <c r="H59" s="547"/>
      <c r="I59" s="901"/>
    </row>
    <row r="60" spans="3:9" x14ac:dyDescent="0.2">
      <c r="C60" s="548"/>
      <c r="D60" s="548"/>
      <c r="F60" s="548"/>
      <c r="G60" s="547"/>
      <c r="H60" s="547"/>
      <c r="I60" s="901"/>
    </row>
    <row r="61" spans="3:9" x14ac:dyDescent="0.2">
      <c r="C61" s="548"/>
      <c r="D61" s="548"/>
      <c r="F61" s="548"/>
      <c r="G61" s="547"/>
      <c r="H61" s="547"/>
      <c r="I61" s="901"/>
    </row>
    <row r="62" spans="3:9" x14ac:dyDescent="0.2">
      <c r="C62" s="548"/>
      <c r="D62" s="548"/>
      <c r="F62" s="548"/>
      <c r="G62" s="547"/>
      <c r="H62" s="547"/>
      <c r="I62" s="901"/>
    </row>
    <row r="63" spans="3:9" x14ac:dyDescent="0.2">
      <c r="C63" s="548"/>
      <c r="D63" s="548"/>
      <c r="F63" s="548"/>
      <c r="G63" s="547"/>
      <c r="H63" s="547"/>
      <c r="I63" s="901"/>
    </row>
    <row r="64" spans="3:9" x14ac:dyDescent="0.2">
      <c r="C64" s="548"/>
      <c r="D64" s="548"/>
      <c r="F64" s="548"/>
      <c r="G64" s="547"/>
      <c r="H64" s="547"/>
      <c r="I64" s="901"/>
    </row>
    <row r="65" spans="3:9" x14ac:dyDescent="0.2">
      <c r="C65" s="548"/>
      <c r="D65" s="548"/>
      <c r="F65" s="548"/>
      <c r="G65" s="547"/>
      <c r="H65" s="547"/>
      <c r="I65" s="901"/>
    </row>
    <row r="66" spans="3:9" x14ac:dyDescent="0.2">
      <c r="C66" s="548"/>
      <c r="D66" s="548"/>
      <c r="F66" s="548"/>
      <c r="G66" s="547"/>
      <c r="H66" s="547"/>
      <c r="I66" s="901"/>
    </row>
    <row r="67" spans="3:9" x14ac:dyDescent="0.2">
      <c r="C67" s="548"/>
      <c r="D67" s="548"/>
      <c r="F67" s="548"/>
      <c r="G67" s="547"/>
      <c r="H67" s="547"/>
      <c r="I67" s="901"/>
    </row>
    <row r="68" spans="3:9" x14ac:dyDescent="0.2">
      <c r="C68" s="548"/>
      <c r="D68" s="548"/>
      <c r="F68" s="548"/>
      <c r="G68" s="547"/>
      <c r="H68" s="547"/>
      <c r="I68" s="901"/>
    </row>
    <row r="69" spans="3:9" x14ac:dyDescent="0.2">
      <c r="C69" s="548"/>
      <c r="D69" s="548"/>
      <c r="F69" s="548"/>
      <c r="G69" s="547"/>
      <c r="H69" s="547"/>
      <c r="I69" s="901"/>
    </row>
    <row r="70" spans="3:9" x14ac:dyDescent="0.2">
      <c r="G70" s="547"/>
      <c r="H70" s="547"/>
      <c r="I70" s="901"/>
    </row>
    <row r="71" spans="3:9" x14ac:dyDescent="0.2">
      <c r="G71" s="547"/>
      <c r="H71" s="547"/>
      <c r="I71" s="901"/>
    </row>
    <row r="72" spans="3:9" x14ac:dyDescent="0.2">
      <c r="G72" s="547"/>
      <c r="H72" s="547"/>
      <c r="I72" s="901"/>
    </row>
    <row r="73" spans="3:9" x14ac:dyDescent="0.2">
      <c r="G73" s="547"/>
      <c r="H73" s="547"/>
      <c r="I73" s="901"/>
    </row>
    <row r="74" spans="3:9" x14ac:dyDescent="0.2">
      <c r="G74" s="547"/>
      <c r="H74" s="547"/>
      <c r="I74" s="901"/>
    </row>
    <row r="75" spans="3:9" x14ac:dyDescent="0.2">
      <c r="G75" s="547"/>
      <c r="H75" s="547"/>
      <c r="I75" s="901"/>
    </row>
    <row r="76" spans="3:9" x14ac:dyDescent="0.2">
      <c r="G76" s="547"/>
      <c r="H76" s="547"/>
      <c r="I76" s="901"/>
    </row>
    <row r="77" spans="3:9" x14ac:dyDescent="0.2">
      <c r="G77" s="547"/>
      <c r="H77" s="547"/>
      <c r="I77" s="901"/>
    </row>
    <row r="78" spans="3:9" x14ac:dyDescent="0.2">
      <c r="G78" s="547"/>
      <c r="H78" s="547"/>
      <c r="I78" s="901"/>
    </row>
    <row r="79" spans="3:9" x14ac:dyDescent="0.2">
      <c r="G79" s="547"/>
      <c r="H79" s="547"/>
      <c r="I79" s="901"/>
    </row>
    <row r="80" spans="3:9" x14ac:dyDescent="0.2">
      <c r="G80" s="547"/>
      <c r="H80" s="547"/>
      <c r="I80" s="901"/>
    </row>
    <row r="81" spans="7:9" x14ac:dyDescent="0.2">
      <c r="G81" s="547"/>
      <c r="H81" s="547"/>
      <c r="I81" s="901"/>
    </row>
    <row r="82" spans="7:9" x14ac:dyDescent="0.2">
      <c r="G82" s="547"/>
      <c r="H82" s="547"/>
      <c r="I82" s="901"/>
    </row>
    <row r="83" spans="7:9" x14ac:dyDescent="0.2">
      <c r="G83" s="547"/>
      <c r="H83" s="547"/>
      <c r="I83" s="901"/>
    </row>
    <row r="84" spans="7:9" x14ac:dyDescent="0.2">
      <c r="G84" s="547"/>
      <c r="H84" s="547"/>
      <c r="I84" s="901"/>
    </row>
    <row r="85" spans="7:9" x14ac:dyDescent="0.2">
      <c r="G85" s="547"/>
      <c r="H85" s="547"/>
      <c r="I85" s="901"/>
    </row>
    <row r="86" spans="7:9" x14ac:dyDescent="0.2">
      <c r="G86" s="547"/>
      <c r="H86" s="547"/>
      <c r="I86" s="901"/>
    </row>
    <row r="87" spans="7:9" x14ac:dyDescent="0.2">
      <c r="G87" s="547"/>
      <c r="H87" s="547"/>
      <c r="I87" s="901"/>
    </row>
    <row r="88" spans="7:9" x14ac:dyDescent="0.2">
      <c r="G88" s="547"/>
      <c r="H88" s="547"/>
      <c r="I88" s="901"/>
    </row>
    <row r="89" spans="7:9" x14ac:dyDescent="0.2">
      <c r="G89" s="547"/>
      <c r="H89" s="547"/>
      <c r="I89" s="901"/>
    </row>
    <row r="90" spans="7:9" x14ac:dyDescent="0.2">
      <c r="G90" s="547"/>
      <c r="H90" s="547"/>
      <c r="I90" s="901"/>
    </row>
    <row r="91" spans="7:9" x14ac:dyDescent="0.2">
      <c r="G91" s="547"/>
      <c r="H91" s="547"/>
      <c r="I91" s="901"/>
    </row>
    <row r="92" spans="7:9" x14ac:dyDescent="0.2">
      <c r="G92" s="547"/>
      <c r="H92" s="547"/>
      <c r="I92" s="901"/>
    </row>
    <row r="93" spans="7:9" x14ac:dyDescent="0.2">
      <c r="G93" s="547"/>
      <c r="H93" s="547"/>
      <c r="I93" s="901"/>
    </row>
    <row r="94" spans="7:9" x14ac:dyDescent="0.2">
      <c r="G94" s="547"/>
      <c r="H94" s="547"/>
      <c r="I94" s="901"/>
    </row>
    <row r="95" spans="7:9" x14ac:dyDescent="0.2">
      <c r="G95" s="547"/>
      <c r="H95" s="547"/>
      <c r="I95" s="901"/>
    </row>
    <row r="96" spans="7:9" x14ac:dyDescent="0.2">
      <c r="G96" s="547"/>
      <c r="H96" s="547"/>
      <c r="I96" s="901"/>
    </row>
    <row r="97" spans="7:9" x14ac:dyDescent="0.2">
      <c r="G97" s="547"/>
      <c r="H97" s="547"/>
      <c r="I97" s="901"/>
    </row>
    <row r="98" spans="7:9" x14ac:dyDescent="0.2">
      <c r="G98" s="547"/>
      <c r="H98" s="547"/>
      <c r="I98" s="901"/>
    </row>
    <row r="99" spans="7:9" x14ac:dyDescent="0.2">
      <c r="G99" s="547"/>
      <c r="H99" s="547"/>
      <c r="I99" s="901"/>
    </row>
    <row r="100" spans="7:9" x14ac:dyDescent="0.2">
      <c r="G100" s="547"/>
      <c r="H100" s="547"/>
      <c r="I100" s="901"/>
    </row>
    <row r="101" spans="7:9" x14ac:dyDescent="0.2">
      <c r="G101" s="547"/>
      <c r="H101" s="547"/>
      <c r="I101" s="901"/>
    </row>
    <row r="102" spans="7:9" x14ac:dyDescent="0.2">
      <c r="G102" s="547"/>
      <c r="H102" s="547"/>
      <c r="I102" s="901"/>
    </row>
    <row r="103" spans="7:9" x14ac:dyDescent="0.2">
      <c r="G103" s="547"/>
      <c r="H103" s="547"/>
      <c r="I103" s="901"/>
    </row>
    <row r="104" spans="7:9" x14ac:dyDescent="0.2">
      <c r="G104" s="547"/>
      <c r="H104" s="547"/>
      <c r="I104" s="901"/>
    </row>
    <row r="105" spans="7:9" x14ac:dyDescent="0.2">
      <c r="G105" s="547"/>
      <c r="H105" s="547"/>
      <c r="I105" s="901"/>
    </row>
    <row r="106" spans="7:9" x14ac:dyDescent="0.2">
      <c r="G106" s="547"/>
      <c r="H106" s="547"/>
      <c r="I106" s="901"/>
    </row>
    <row r="107" spans="7:9" x14ac:dyDescent="0.2">
      <c r="G107" s="547"/>
      <c r="H107" s="547"/>
      <c r="I107" s="901"/>
    </row>
    <row r="108" spans="7:9" x14ac:dyDescent="0.2">
      <c r="G108" s="547"/>
      <c r="H108" s="547"/>
      <c r="I108" s="901"/>
    </row>
    <row r="109" spans="7:9" x14ac:dyDescent="0.2">
      <c r="G109" s="547"/>
      <c r="H109" s="547"/>
      <c r="I109" s="901"/>
    </row>
    <row r="110" spans="7:9" x14ac:dyDescent="0.2">
      <c r="G110" s="547"/>
      <c r="H110" s="547"/>
      <c r="I110" s="901"/>
    </row>
    <row r="111" spans="7:9" x14ac:dyDescent="0.2">
      <c r="G111" s="547"/>
      <c r="H111" s="547"/>
      <c r="I111" s="901"/>
    </row>
    <row r="112" spans="7:9" x14ac:dyDescent="0.2">
      <c r="G112" s="547"/>
      <c r="H112" s="547"/>
      <c r="I112" s="901"/>
    </row>
    <row r="113" spans="7:9" x14ac:dyDescent="0.2">
      <c r="G113" s="547"/>
      <c r="H113" s="547"/>
      <c r="I113" s="901"/>
    </row>
    <row r="114" spans="7:9" x14ac:dyDescent="0.2">
      <c r="G114" s="547"/>
      <c r="H114" s="547"/>
      <c r="I114" s="901"/>
    </row>
    <row r="115" spans="7:9" x14ac:dyDescent="0.2">
      <c r="G115" s="547"/>
      <c r="H115" s="547"/>
      <c r="I115" s="901"/>
    </row>
    <row r="116" spans="7:9" x14ac:dyDescent="0.2">
      <c r="G116" s="547"/>
      <c r="H116" s="547"/>
      <c r="I116" s="901"/>
    </row>
    <row r="117" spans="7:9" x14ac:dyDescent="0.2">
      <c r="G117" s="547"/>
      <c r="H117" s="547"/>
      <c r="I117" s="901"/>
    </row>
    <row r="118" spans="7:9" x14ac:dyDescent="0.2">
      <c r="G118" s="547"/>
      <c r="H118" s="547"/>
      <c r="I118" s="901"/>
    </row>
    <row r="119" spans="7:9" x14ac:dyDescent="0.2">
      <c r="G119" s="547"/>
      <c r="H119" s="547"/>
      <c r="I119" s="901"/>
    </row>
    <row r="120" spans="7:9" x14ac:dyDescent="0.2">
      <c r="G120" s="547"/>
      <c r="H120" s="547"/>
      <c r="I120" s="901"/>
    </row>
    <row r="121" spans="7:9" x14ac:dyDescent="0.2">
      <c r="G121" s="547"/>
      <c r="H121" s="547"/>
      <c r="I121" s="901"/>
    </row>
    <row r="122" spans="7:9" x14ac:dyDescent="0.2">
      <c r="G122" s="547"/>
      <c r="H122" s="547"/>
      <c r="I122" s="901"/>
    </row>
    <row r="123" spans="7:9" x14ac:dyDescent="0.2">
      <c r="G123" s="547"/>
      <c r="H123" s="547"/>
      <c r="I123" s="901"/>
    </row>
    <row r="124" spans="7:9" x14ac:dyDescent="0.2">
      <c r="G124" s="547"/>
      <c r="H124" s="547"/>
      <c r="I124" s="901"/>
    </row>
    <row r="125" spans="7:9" x14ac:dyDescent="0.2">
      <c r="G125" s="547"/>
      <c r="H125" s="547"/>
      <c r="I125" s="901"/>
    </row>
    <row r="126" spans="7:9" x14ac:dyDescent="0.2">
      <c r="G126" s="547"/>
      <c r="H126" s="547"/>
      <c r="I126" s="901"/>
    </row>
    <row r="127" spans="7:9" x14ac:dyDescent="0.2">
      <c r="G127" s="547"/>
      <c r="H127" s="547"/>
      <c r="I127" s="901"/>
    </row>
    <row r="128" spans="7:9" x14ac:dyDescent="0.2">
      <c r="G128" s="547"/>
      <c r="H128" s="547"/>
      <c r="I128" s="901"/>
    </row>
    <row r="129" spans="7:9" x14ac:dyDescent="0.2">
      <c r="G129" s="547"/>
      <c r="H129" s="547"/>
      <c r="I129" s="901"/>
    </row>
    <row r="130" spans="7:9" x14ac:dyDescent="0.2">
      <c r="G130" s="547"/>
      <c r="H130" s="547"/>
      <c r="I130" s="901"/>
    </row>
    <row r="131" spans="7:9" x14ac:dyDescent="0.2">
      <c r="G131" s="547"/>
      <c r="H131" s="547"/>
      <c r="I131" s="901"/>
    </row>
    <row r="132" spans="7:9" x14ac:dyDescent="0.2">
      <c r="G132" s="547"/>
      <c r="H132" s="547"/>
      <c r="I132" s="901"/>
    </row>
    <row r="133" spans="7:9" x14ac:dyDescent="0.2">
      <c r="G133" s="547"/>
      <c r="H133" s="547"/>
      <c r="I133" s="901"/>
    </row>
    <row r="134" spans="7:9" x14ac:dyDescent="0.2">
      <c r="G134" s="547"/>
      <c r="H134" s="547"/>
      <c r="I134" s="901"/>
    </row>
    <row r="135" spans="7:9" x14ac:dyDescent="0.2">
      <c r="G135" s="547"/>
      <c r="H135" s="547"/>
      <c r="I135" s="901"/>
    </row>
    <row r="136" spans="7:9" x14ac:dyDescent="0.2">
      <c r="G136" s="547"/>
      <c r="H136" s="547"/>
      <c r="I136" s="901"/>
    </row>
    <row r="137" spans="7:9" x14ac:dyDescent="0.2">
      <c r="G137" s="547"/>
      <c r="H137" s="547"/>
      <c r="I137" s="901"/>
    </row>
    <row r="138" spans="7:9" x14ac:dyDescent="0.2">
      <c r="G138" s="547"/>
      <c r="H138" s="547"/>
      <c r="I138" s="901"/>
    </row>
    <row r="139" spans="7:9" x14ac:dyDescent="0.2">
      <c r="G139" s="547"/>
      <c r="H139" s="547"/>
      <c r="I139" s="901"/>
    </row>
    <row r="140" spans="7:9" x14ac:dyDescent="0.2">
      <c r="G140" s="547"/>
      <c r="H140" s="547"/>
      <c r="I140" s="901"/>
    </row>
    <row r="141" spans="7:9" x14ac:dyDescent="0.2">
      <c r="G141" s="547"/>
      <c r="H141" s="547"/>
      <c r="I141" s="901"/>
    </row>
    <row r="142" spans="7:9" x14ac:dyDescent="0.2">
      <c r="G142" s="547"/>
      <c r="H142" s="547"/>
      <c r="I142" s="901"/>
    </row>
    <row r="143" spans="7:9" x14ac:dyDescent="0.2">
      <c r="G143" s="547"/>
      <c r="H143" s="547"/>
      <c r="I143" s="901"/>
    </row>
    <row r="144" spans="7:9" x14ac:dyDescent="0.2">
      <c r="G144" s="547"/>
      <c r="H144" s="547"/>
      <c r="I144" s="901"/>
    </row>
    <row r="145" spans="7:9" x14ac:dyDescent="0.2">
      <c r="G145" s="547"/>
      <c r="H145" s="547"/>
      <c r="I145" s="901"/>
    </row>
    <row r="146" spans="7:9" x14ac:dyDescent="0.2">
      <c r="G146" s="547"/>
      <c r="H146" s="547"/>
      <c r="I146" s="901"/>
    </row>
    <row r="147" spans="7:9" x14ac:dyDescent="0.2">
      <c r="G147" s="547"/>
      <c r="H147" s="547"/>
      <c r="I147" s="901"/>
    </row>
    <row r="148" spans="7:9" x14ac:dyDescent="0.2">
      <c r="G148" s="547"/>
      <c r="H148" s="547"/>
      <c r="I148" s="901"/>
    </row>
    <row r="149" spans="7:9" x14ac:dyDescent="0.2">
      <c r="G149" s="547"/>
      <c r="H149" s="547"/>
      <c r="I149" s="901"/>
    </row>
    <row r="150" spans="7:9" x14ac:dyDescent="0.2">
      <c r="G150" s="547"/>
      <c r="H150" s="547"/>
      <c r="I150" s="901"/>
    </row>
    <row r="151" spans="7:9" x14ac:dyDescent="0.2">
      <c r="G151" s="547"/>
      <c r="H151" s="547"/>
      <c r="I151" s="901"/>
    </row>
    <row r="152" spans="7:9" x14ac:dyDescent="0.2">
      <c r="G152" s="547"/>
      <c r="H152" s="547"/>
      <c r="I152" s="901"/>
    </row>
    <row r="153" spans="7:9" x14ac:dyDescent="0.2">
      <c r="G153" s="547"/>
      <c r="H153" s="547"/>
      <c r="I153" s="901"/>
    </row>
    <row r="154" spans="7:9" x14ac:dyDescent="0.2">
      <c r="G154" s="547"/>
      <c r="H154" s="547"/>
      <c r="I154" s="901"/>
    </row>
    <row r="155" spans="7:9" x14ac:dyDescent="0.2">
      <c r="G155" s="547"/>
      <c r="H155" s="547"/>
      <c r="I155" s="901"/>
    </row>
    <row r="156" spans="7:9" x14ac:dyDescent="0.2">
      <c r="G156" s="547"/>
      <c r="H156" s="547"/>
      <c r="I156" s="901"/>
    </row>
    <row r="157" spans="7:9" x14ac:dyDescent="0.2">
      <c r="G157" s="547"/>
      <c r="H157" s="547"/>
      <c r="I157" s="901"/>
    </row>
    <row r="158" spans="7:9" x14ac:dyDescent="0.2">
      <c r="G158" s="547"/>
      <c r="H158" s="547"/>
      <c r="I158" s="901"/>
    </row>
    <row r="159" spans="7:9" x14ac:dyDescent="0.2">
      <c r="G159" s="547"/>
      <c r="H159" s="547"/>
      <c r="I159" s="901"/>
    </row>
    <row r="160" spans="7:9" x14ac:dyDescent="0.2">
      <c r="G160" s="547"/>
      <c r="H160" s="547"/>
      <c r="I160" s="901"/>
    </row>
    <row r="161" spans="7:9" x14ac:dyDescent="0.2">
      <c r="G161" s="547"/>
      <c r="H161" s="547"/>
      <c r="I161" s="901"/>
    </row>
    <row r="162" spans="7:9" x14ac:dyDescent="0.2">
      <c r="G162" s="547"/>
      <c r="H162" s="547"/>
      <c r="I162" s="901"/>
    </row>
    <row r="163" spans="7:9" x14ac:dyDescent="0.2">
      <c r="G163" s="547"/>
      <c r="H163" s="547"/>
      <c r="I163" s="901"/>
    </row>
    <row r="164" spans="7:9" x14ac:dyDescent="0.2">
      <c r="G164" s="547"/>
      <c r="H164" s="547"/>
      <c r="I164" s="901"/>
    </row>
    <row r="165" spans="7:9" x14ac:dyDescent="0.2">
      <c r="G165" s="547"/>
      <c r="H165" s="547"/>
      <c r="I165" s="901"/>
    </row>
    <row r="166" spans="7:9" x14ac:dyDescent="0.2">
      <c r="G166" s="547"/>
      <c r="H166" s="547"/>
      <c r="I166" s="901"/>
    </row>
    <row r="167" spans="7:9" x14ac:dyDescent="0.2">
      <c r="G167" s="547"/>
      <c r="H167" s="547"/>
      <c r="I167" s="901"/>
    </row>
    <row r="168" spans="7:9" x14ac:dyDescent="0.2">
      <c r="G168" s="547"/>
      <c r="H168" s="547"/>
      <c r="I168" s="901"/>
    </row>
    <row r="169" spans="7:9" x14ac:dyDescent="0.2">
      <c r="G169" s="547"/>
      <c r="H169" s="547"/>
      <c r="I169" s="901"/>
    </row>
    <row r="170" spans="7:9" x14ac:dyDescent="0.2">
      <c r="G170" s="547"/>
      <c r="H170" s="547"/>
      <c r="I170" s="901"/>
    </row>
    <row r="171" spans="7:9" x14ac:dyDescent="0.2">
      <c r="G171" s="547"/>
      <c r="H171" s="547"/>
      <c r="I171" s="901"/>
    </row>
    <row r="172" spans="7:9" x14ac:dyDescent="0.2">
      <c r="G172" s="547"/>
      <c r="H172" s="547"/>
      <c r="I172" s="901"/>
    </row>
    <row r="173" spans="7:9" x14ac:dyDescent="0.2">
      <c r="G173" s="547"/>
      <c r="H173" s="547"/>
      <c r="I173" s="901"/>
    </row>
    <row r="174" spans="7:9" x14ac:dyDescent="0.2">
      <c r="G174" s="547"/>
      <c r="H174" s="547"/>
      <c r="I174" s="901"/>
    </row>
    <row r="175" spans="7:9" x14ac:dyDescent="0.2">
      <c r="G175" s="547"/>
      <c r="H175" s="547"/>
      <c r="I175" s="901"/>
    </row>
    <row r="176" spans="7:9" x14ac:dyDescent="0.2">
      <c r="G176" s="547"/>
      <c r="H176" s="547"/>
      <c r="I176" s="901"/>
    </row>
    <row r="177" spans="7:9" x14ac:dyDescent="0.2">
      <c r="G177" s="547"/>
      <c r="H177" s="547"/>
      <c r="I177" s="901"/>
    </row>
    <row r="178" spans="7:9" x14ac:dyDescent="0.2">
      <c r="G178" s="547"/>
      <c r="H178" s="547"/>
      <c r="I178" s="901"/>
    </row>
    <row r="179" spans="7:9" x14ac:dyDescent="0.2">
      <c r="G179" s="547"/>
      <c r="H179" s="547"/>
      <c r="I179" s="901"/>
    </row>
    <row r="180" spans="7:9" x14ac:dyDescent="0.2">
      <c r="G180" s="547"/>
      <c r="H180" s="547"/>
      <c r="I180" s="901"/>
    </row>
    <row r="181" spans="7:9" x14ac:dyDescent="0.2">
      <c r="G181" s="547"/>
      <c r="H181" s="547"/>
      <c r="I181" s="901"/>
    </row>
    <row r="182" spans="7:9" x14ac:dyDescent="0.2">
      <c r="G182" s="547"/>
      <c r="H182" s="547"/>
      <c r="I182" s="901"/>
    </row>
    <row r="183" spans="7:9" x14ac:dyDescent="0.2">
      <c r="G183" s="547"/>
      <c r="H183" s="547"/>
      <c r="I183" s="901"/>
    </row>
    <row r="184" spans="7:9" x14ac:dyDescent="0.2">
      <c r="G184" s="547"/>
      <c r="H184" s="547"/>
      <c r="I184" s="901"/>
    </row>
    <row r="185" spans="7:9" x14ac:dyDescent="0.2">
      <c r="G185" s="547"/>
      <c r="H185" s="547"/>
      <c r="I185" s="901"/>
    </row>
    <row r="186" spans="7:9" x14ac:dyDescent="0.2">
      <c r="G186" s="547"/>
      <c r="H186" s="547"/>
      <c r="I186" s="901"/>
    </row>
    <row r="187" spans="7:9" x14ac:dyDescent="0.2">
      <c r="G187" s="547"/>
      <c r="H187" s="547"/>
      <c r="I187" s="901"/>
    </row>
    <row r="188" spans="7:9" x14ac:dyDescent="0.2">
      <c r="G188" s="547"/>
      <c r="H188" s="547"/>
      <c r="I188" s="901"/>
    </row>
    <row r="189" spans="7:9" x14ac:dyDescent="0.2">
      <c r="G189" s="547"/>
      <c r="H189" s="547"/>
      <c r="I189" s="901"/>
    </row>
    <row r="190" spans="7:9" x14ac:dyDescent="0.2">
      <c r="G190" s="547"/>
      <c r="H190" s="547"/>
      <c r="I190" s="901"/>
    </row>
    <row r="191" spans="7:9" x14ac:dyDescent="0.2">
      <c r="G191" s="547"/>
      <c r="H191" s="547"/>
      <c r="I191" s="901"/>
    </row>
    <row r="192" spans="7:9" x14ac:dyDescent="0.2">
      <c r="G192" s="547"/>
      <c r="H192" s="547"/>
      <c r="I192" s="901"/>
    </row>
    <row r="193" spans="7:9" x14ac:dyDescent="0.2">
      <c r="G193" s="547"/>
      <c r="H193" s="547"/>
      <c r="I193" s="901"/>
    </row>
    <row r="194" spans="7:9" x14ac:dyDescent="0.2">
      <c r="G194" s="547"/>
      <c r="H194" s="547"/>
      <c r="I194" s="901"/>
    </row>
    <row r="195" spans="7:9" x14ac:dyDescent="0.2">
      <c r="G195" s="547"/>
      <c r="H195" s="547"/>
      <c r="I195" s="901"/>
    </row>
    <row r="196" spans="7:9" x14ac:dyDescent="0.2">
      <c r="G196" s="547"/>
      <c r="H196" s="547"/>
      <c r="I196" s="901"/>
    </row>
    <row r="197" spans="7:9" x14ac:dyDescent="0.2">
      <c r="G197" s="547"/>
      <c r="H197" s="547"/>
      <c r="I197" s="901"/>
    </row>
    <row r="198" spans="7:9" x14ac:dyDescent="0.2">
      <c r="G198" s="547"/>
      <c r="H198" s="547"/>
      <c r="I198" s="901"/>
    </row>
    <row r="199" spans="7:9" x14ac:dyDescent="0.2">
      <c r="G199" s="547"/>
      <c r="H199" s="547"/>
      <c r="I199" s="901"/>
    </row>
    <row r="200" spans="7:9" x14ac:dyDescent="0.2">
      <c r="G200" s="547"/>
      <c r="H200" s="547"/>
      <c r="I200" s="901"/>
    </row>
    <row r="201" spans="7:9" x14ac:dyDescent="0.2">
      <c r="G201" s="547"/>
      <c r="H201" s="547"/>
      <c r="I201" s="901"/>
    </row>
    <row r="202" spans="7:9" x14ac:dyDescent="0.2">
      <c r="G202" s="547"/>
      <c r="H202" s="547"/>
      <c r="I202" s="901"/>
    </row>
    <row r="203" spans="7:9" x14ac:dyDescent="0.2">
      <c r="G203" s="547"/>
      <c r="H203" s="547"/>
      <c r="I203" s="901"/>
    </row>
    <row r="204" spans="7:9" x14ac:dyDescent="0.2">
      <c r="G204" s="547"/>
      <c r="H204" s="547"/>
      <c r="I204" s="901"/>
    </row>
    <row r="205" spans="7:9" x14ac:dyDescent="0.2">
      <c r="G205" s="547"/>
      <c r="H205" s="547"/>
      <c r="I205" s="901"/>
    </row>
    <row r="206" spans="7:9" x14ac:dyDescent="0.2">
      <c r="G206" s="547"/>
      <c r="H206" s="547"/>
      <c r="I206" s="901"/>
    </row>
    <row r="207" spans="7:9" x14ac:dyDescent="0.2">
      <c r="G207" s="547"/>
      <c r="H207" s="547"/>
      <c r="I207" s="901"/>
    </row>
    <row r="208" spans="7:9" x14ac:dyDescent="0.2">
      <c r="G208" s="547"/>
      <c r="H208" s="547"/>
      <c r="I208" s="901"/>
    </row>
    <row r="209" spans="7:9" x14ac:dyDescent="0.2">
      <c r="G209" s="547"/>
      <c r="H209" s="547"/>
      <c r="I209" s="901"/>
    </row>
    <row r="210" spans="7:9" x14ac:dyDescent="0.2">
      <c r="G210" s="547"/>
      <c r="H210" s="547"/>
      <c r="I210" s="901"/>
    </row>
    <row r="211" spans="7:9" x14ac:dyDescent="0.2">
      <c r="G211" s="547"/>
      <c r="H211" s="547"/>
      <c r="I211" s="901"/>
    </row>
    <row r="212" spans="7:9" x14ac:dyDescent="0.2">
      <c r="G212" s="547"/>
      <c r="H212" s="547"/>
      <c r="I212" s="901"/>
    </row>
    <row r="213" spans="7:9" x14ac:dyDescent="0.2">
      <c r="G213" s="547"/>
      <c r="H213" s="547"/>
      <c r="I213" s="901"/>
    </row>
    <row r="214" spans="7:9" x14ac:dyDescent="0.2">
      <c r="G214" s="547"/>
      <c r="H214" s="547"/>
      <c r="I214" s="901"/>
    </row>
    <row r="215" spans="7:9" x14ac:dyDescent="0.2">
      <c r="G215" s="547"/>
      <c r="H215" s="547"/>
      <c r="I215" s="901"/>
    </row>
    <row r="216" spans="7:9" x14ac:dyDescent="0.2">
      <c r="G216" s="547"/>
      <c r="H216" s="547"/>
      <c r="I216" s="901"/>
    </row>
    <row r="217" spans="7:9" x14ac:dyDescent="0.2">
      <c r="G217" s="547"/>
      <c r="H217" s="547"/>
      <c r="I217" s="901"/>
    </row>
    <row r="218" spans="7:9" x14ac:dyDescent="0.2">
      <c r="G218" s="547"/>
      <c r="H218" s="547"/>
      <c r="I218" s="901"/>
    </row>
    <row r="219" spans="7:9" x14ac:dyDescent="0.2">
      <c r="G219" s="547"/>
      <c r="H219" s="547"/>
      <c r="I219" s="901"/>
    </row>
    <row r="220" spans="7:9" x14ac:dyDescent="0.2">
      <c r="G220" s="547"/>
      <c r="H220" s="547"/>
      <c r="I220" s="901"/>
    </row>
    <row r="221" spans="7:9" x14ac:dyDescent="0.2">
      <c r="G221" s="547"/>
      <c r="H221" s="547"/>
      <c r="I221" s="901"/>
    </row>
    <row r="222" spans="7:9" x14ac:dyDescent="0.2">
      <c r="G222" s="547"/>
      <c r="H222" s="547"/>
      <c r="I222" s="901"/>
    </row>
    <row r="223" spans="7:9" x14ac:dyDescent="0.2">
      <c r="G223" s="547"/>
      <c r="H223" s="547"/>
      <c r="I223" s="901"/>
    </row>
    <row r="224" spans="7:9" x14ac:dyDescent="0.2">
      <c r="G224" s="547"/>
      <c r="H224" s="547"/>
      <c r="I224" s="901"/>
    </row>
    <row r="225" spans="7:9" x14ac:dyDescent="0.2">
      <c r="G225" s="547"/>
      <c r="H225" s="547"/>
      <c r="I225" s="901"/>
    </row>
    <row r="226" spans="7:9" x14ac:dyDescent="0.2">
      <c r="G226" s="547"/>
      <c r="H226" s="547"/>
      <c r="I226" s="901"/>
    </row>
    <row r="227" spans="7:9" x14ac:dyDescent="0.2">
      <c r="G227" s="547"/>
      <c r="H227" s="547"/>
      <c r="I227" s="901"/>
    </row>
    <row r="228" spans="7:9" x14ac:dyDescent="0.2">
      <c r="G228" s="547"/>
      <c r="H228" s="547"/>
      <c r="I228" s="901"/>
    </row>
    <row r="229" spans="7:9" x14ac:dyDescent="0.2">
      <c r="G229" s="547"/>
      <c r="H229" s="547"/>
      <c r="I229" s="901"/>
    </row>
    <row r="230" spans="7:9" x14ac:dyDescent="0.2">
      <c r="G230" s="547"/>
      <c r="H230" s="547"/>
      <c r="I230" s="901"/>
    </row>
    <row r="231" spans="7:9" x14ac:dyDescent="0.2">
      <c r="G231" s="547"/>
      <c r="H231" s="547"/>
      <c r="I231" s="901"/>
    </row>
    <row r="232" spans="7:9" x14ac:dyDescent="0.2">
      <c r="G232" s="547"/>
      <c r="H232" s="547"/>
      <c r="I232" s="901"/>
    </row>
    <row r="233" spans="7:9" x14ac:dyDescent="0.2">
      <c r="G233" s="547"/>
      <c r="H233" s="547"/>
      <c r="I233" s="901"/>
    </row>
    <row r="234" spans="7:9" x14ac:dyDescent="0.2">
      <c r="G234" s="547"/>
      <c r="H234" s="547"/>
      <c r="I234" s="901"/>
    </row>
    <row r="235" spans="7:9" x14ac:dyDescent="0.2">
      <c r="G235" s="547"/>
      <c r="H235" s="547"/>
      <c r="I235" s="901"/>
    </row>
    <row r="236" spans="7:9" x14ac:dyDescent="0.2">
      <c r="G236" s="547"/>
      <c r="H236" s="547"/>
      <c r="I236" s="901"/>
    </row>
    <row r="237" spans="7:9" x14ac:dyDescent="0.2">
      <c r="G237" s="547"/>
      <c r="H237" s="547"/>
      <c r="I237" s="901"/>
    </row>
    <row r="238" spans="7:9" x14ac:dyDescent="0.2">
      <c r="G238" s="547"/>
      <c r="H238" s="547"/>
      <c r="I238" s="901"/>
    </row>
    <row r="239" spans="7:9" x14ac:dyDescent="0.2">
      <c r="G239" s="547"/>
      <c r="H239" s="547"/>
      <c r="I239" s="901"/>
    </row>
    <row r="240" spans="7:9" x14ac:dyDescent="0.2">
      <c r="G240" s="547"/>
      <c r="H240" s="547"/>
      <c r="I240" s="901"/>
    </row>
    <row r="241" spans="7:9" x14ac:dyDescent="0.2">
      <c r="G241" s="547"/>
      <c r="H241" s="547"/>
      <c r="I241" s="901"/>
    </row>
    <row r="242" spans="7:9" x14ac:dyDescent="0.2">
      <c r="G242" s="547"/>
      <c r="H242" s="547"/>
      <c r="I242" s="901"/>
    </row>
    <row r="243" spans="7:9" x14ac:dyDescent="0.2">
      <c r="G243" s="547"/>
      <c r="H243" s="547"/>
      <c r="I243" s="901"/>
    </row>
    <row r="244" spans="7:9" x14ac:dyDescent="0.2">
      <c r="G244" s="547"/>
      <c r="H244" s="547"/>
      <c r="I244" s="901"/>
    </row>
    <row r="245" spans="7:9" x14ac:dyDescent="0.2">
      <c r="G245" s="547"/>
      <c r="H245" s="547"/>
      <c r="I245" s="901"/>
    </row>
    <row r="246" spans="7:9" x14ac:dyDescent="0.2">
      <c r="G246" s="547"/>
      <c r="H246" s="547"/>
      <c r="I246" s="901"/>
    </row>
    <row r="247" spans="7:9" x14ac:dyDescent="0.2">
      <c r="G247" s="547"/>
      <c r="H247" s="547"/>
      <c r="I247" s="901"/>
    </row>
    <row r="248" spans="7:9" x14ac:dyDescent="0.2">
      <c r="G248" s="547"/>
      <c r="H248" s="547"/>
      <c r="I248" s="901"/>
    </row>
    <row r="249" spans="7:9" x14ac:dyDescent="0.2">
      <c r="G249" s="547"/>
      <c r="H249" s="547"/>
      <c r="I249" s="901"/>
    </row>
    <row r="250" spans="7:9" x14ac:dyDescent="0.2">
      <c r="G250" s="547"/>
      <c r="H250" s="547"/>
      <c r="I250" s="901"/>
    </row>
    <row r="251" spans="7:9" x14ac:dyDescent="0.2">
      <c r="G251" s="547"/>
      <c r="H251" s="547"/>
      <c r="I251" s="901"/>
    </row>
    <row r="252" spans="7:9" x14ac:dyDescent="0.2">
      <c r="G252" s="547"/>
      <c r="H252" s="547"/>
      <c r="I252" s="901"/>
    </row>
    <row r="253" spans="7:9" x14ac:dyDescent="0.2">
      <c r="G253" s="547"/>
      <c r="H253" s="547"/>
      <c r="I253" s="901"/>
    </row>
    <row r="254" spans="7:9" x14ac:dyDescent="0.2">
      <c r="G254" s="547"/>
      <c r="H254" s="547"/>
      <c r="I254" s="901"/>
    </row>
    <row r="255" spans="7:9" x14ac:dyDescent="0.2">
      <c r="G255" s="547"/>
      <c r="H255" s="547"/>
      <c r="I255" s="901"/>
    </row>
    <row r="256" spans="7:9" x14ac:dyDescent="0.2">
      <c r="G256" s="547"/>
      <c r="H256" s="547"/>
      <c r="I256" s="901"/>
    </row>
    <row r="257" spans="7:9" x14ac:dyDescent="0.2">
      <c r="G257" s="547"/>
      <c r="H257" s="547"/>
      <c r="I257" s="901"/>
    </row>
    <row r="258" spans="7:9" x14ac:dyDescent="0.2">
      <c r="G258" s="547"/>
      <c r="H258" s="547"/>
      <c r="I258" s="901"/>
    </row>
    <row r="259" spans="7:9" x14ac:dyDescent="0.2">
      <c r="G259" s="547"/>
      <c r="H259" s="547"/>
      <c r="I259" s="901"/>
    </row>
    <row r="260" spans="7:9" x14ac:dyDescent="0.2">
      <c r="G260" s="547"/>
      <c r="H260" s="547"/>
      <c r="I260" s="901"/>
    </row>
    <row r="261" spans="7:9" x14ac:dyDescent="0.2">
      <c r="G261" s="547"/>
      <c r="H261" s="547"/>
      <c r="I261" s="901"/>
    </row>
    <row r="262" spans="7:9" x14ac:dyDescent="0.2">
      <c r="G262" s="547"/>
      <c r="H262" s="547"/>
      <c r="I262" s="901"/>
    </row>
    <row r="263" spans="7:9" x14ac:dyDescent="0.2">
      <c r="G263" s="547"/>
      <c r="H263" s="547"/>
      <c r="I263" s="901"/>
    </row>
    <row r="264" spans="7:9" x14ac:dyDescent="0.2">
      <c r="G264" s="547"/>
      <c r="H264" s="547"/>
      <c r="I264" s="901"/>
    </row>
    <row r="265" spans="7:9" x14ac:dyDescent="0.2">
      <c r="G265" s="547"/>
      <c r="H265" s="547"/>
      <c r="I265" s="901"/>
    </row>
    <row r="266" spans="7:9" x14ac:dyDescent="0.2">
      <c r="G266" s="547"/>
      <c r="H266" s="547"/>
      <c r="I266" s="901"/>
    </row>
    <row r="267" spans="7:9" x14ac:dyDescent="0.2">
      <c r="G267" s="547"/>
      <c r="H267" s="547"/>
      <c r="I267" s="901"/>
    </row>
    <row r="268" spans="7:9" x14ac:dyDescent="0.2">
      <c r="G268" s="547"/>
      <c r="H268" s="547"/>
      <c r="I268" s="901"/>
    </row>
    <row r="269" spans="7:9" x14ac:dyDescent="0.2">
      <c r="G269" s="547"/>
      <c r="H269" s="547"/>
      <c r="I269" s="901"/>
    </row>
    <row r="270" spans="7:9" x14ac:dyDescent="0.2">
      <c r="G270" s="547"/>
      <c r="H270" s="547"/>
      <c r="I270" s="901"/>
    </row>
    <row r="271" spans="7:9" x14ac:dyDescent="0.2">
      <c r="G271" s="547"/>
      <c r="H271" s="547"/>
      <c r="I271" s="901"/>
    </row>
    <row r="272" spans="7:9" x14ac:dyDescent="0.2">
      <c r="G272" s="547"/>
      <c r="H272" s="547"/>
      <c r="I272" s="901"/>
    </row>
    <row r="273" spans="7:9" x14ac:dyDescent="0.2">
      <c r="G273" s="547"/>
      <c r="H273" s="547"/>
      <c r="I273" s="901"/>
    </row>
    <row r="274" spans="7:9" x14ac:dyDescent="0.2">
      <c r="G274" s="547"/>
      <c r="H274" s="547"/>
      <c r="I274" s="901"/>
    </row>
    <row r="275" spans="7:9" x14ac:dyDescent="0.2">
      <c r="G275" s="547"/>
      <c r="H275" s="547"/>
      <c r="I275" s="901"/>
    </row>
    <row r="276" spans="7:9" x14ac:dyDescent="0.2">
      <c r="G276" s="547"/>
      <c r="H276" s="547"/>
      <c r="I276" s="901"/>
    </row>
    <row r="277" spans="7:9" x14ac:dyDescent="0.2">
      <c r="G277" s="547"/>
      <c r="H277" s="547"/>
      <c r="I277" s="901"/>
    </row>
    <row r="278" spans="7:9" x14ac:dyDescent="0.2">
      <c r="G278" s="547"/>
      <c r="H278" s="547"/>
      <c r="I278" s="901"/>
    </row>
    <row r="279" spans="7:9" x14ac:dyDescent="0.2">
      <c r="G279" s="547"/>
      <c r="H279" s="547"/>
      <c r="I279" s="901"/>
    </row>
    <row r="280" spans="7:9" x14ac:dyDescent="0.2">
      <c r="G280" s="547"/>
      <c r="H280" s="547"/>
      <c r="I280" s="901"/>
    </row>
    <row r="281" spans="7:9" x14ac:dyDescent="0.2">
      <c r="G281" s="547"/>
      <c r="H281" s="547"/>
      <c r="I281" s="901"/>
    </row>
    <row r="282" spans="7:9" x14ac:dyDescent="0.2">
      <c r="G282" s="547"/>
      <c r="H282" s="547"/>
      <c r="I282" s="901"/>
    </row>
    <row r="283" spans="7:9" x14ac:dyDescent="0.2">
      <c r="G283" s="547"/>
      <c r="H283" s="547"/>
      <c r="I283" s="901"/>
    </row>
    <row r="284" spans="7:9" x14ac:dyDescent="0.2">
      <c r="G284" s="547"/>
      <c r="H284" s="547"/>
      <c r="I284" s="901"/>
    </row>
    <row r="285" spans="7:9" x14ac:dyDescent="0.2">
      <c r="G285" s="547"/>
      <c r="H285" s="547"/>
      <c r="I285" s="901"/>
    </row>
    <row r="286" spans="7:9" x14ac:dyDescent="0.2">
      <c r="G286" s="547"/>
      <c r="H286" s="547"/>
      <c r="I286" s="901"/>
    </row>
    <row r="287" spans="7:9" x14ac:dyDescent="0.2">
      <c r="G287" s="547"/>
      <c r="H287" s="547"/>
      <c r="I287" s="901"/>
    </row>
    <row r="288" spans="7:9" x14ac:dyDescent="0.2">
      <c r="G288" s="547"/>
      <c r="H288" s="547"/>
      <c r="I288" s="901"/>
    </row>
    <row r="289" spans="7:9" x14ac:dyDescent="0.2">
      <c r="G289" s="547"/>
      <c r="H289" s="547"/>
      <c r="I289" s="901"/>
    </row>
    <row r="290" spans="7:9" x14ac:dyDescent="0.2">
      <c r="G290" s="547"/>
      <c r="H290" s="547"/>
      <c r="I290" s="901"/>
    </row>
    <row r="291" spans="7:9" x14ac:dyDescent="0.2">
      <c r="G291" s="547"/>
      <c r="H291" s="547"/>
      <c r="I291" s="901"/>
    </row>
    <row r="292" spans="7:9" x14ac:dyDescent="0.2">
      <c r="G292" s="547"/>
      <c r="H292" s="547"/>
      <c r="I292" s="901"/>
    </row>
    <row r="293" spans="7:9" x14ac:dyDescent="0.2">
      <c r="G293" s="547"/>
      <c r="H293" s="547"/>
      <c r="I293" s="901"/>
    </row>
    <row r="294" spans="7:9" x14ac:dyDescent="0.2">
      <c r="G294" s="547"/>
      <c r="H294" s="547"/>
      <c r="I294" s="901"/>
    </row>
    <row r="295" spans="7:9" x14ac:dyDescent="0.2">
      <c r="G295" s="547"/>
      <c r="H295" s="547"/>
      <c r="I295" s="901"/>
    </row>
    <row r="296" spans="7:9" x14ac:dyDescent="0.2">
      <c r="G296" s="547"/>
      <c r="H296" s="547"/>
      <c r="I296" s="901"/>
    </row>
    <row r="297" spans="7:9" x14ac:dyDescent="0.2">
      <c r="G297" s="547"/>
      <c r="H297" s="547"/>
      <c r="I297" s="901"/>
    </row>
    <row r="298" spans="7:9" x14ac:dyDescent="0.2">
      <c r="G298" s="547"/>
      <c r="H298" s="547"/>
      <c r="I298" s="901"/>
    </row>
    <row r="299" spans="7:9" x14ac:dyDescent="0.2">
      <c r="G299" s="547"/>
      <c r="H299" s="547"/>
      <c r="I299" s="901"/>
    </row>
    <row r="300" spans="7:9" x14ac:dyDescent="0.2">
      <c r="G300" s="547"/>
      <c r="H300" s="547"/>
      <c r="I300" s="901"/>
    </row>
    <row r="301" spans="7:9" x14ac:dyDescent="0.2">
      <c r="G301" s="547"/>
      <c r="H301" s="547"/>
      <c r="I301" s="901"/>
    </row>
    <row r="302" spans="7:9" x14ac:dyDescent="0.2">
      <c r="G302" s="547"/>
      <c r="H302" s="547"/>
      <c r="I302" s="901"/>
    </row>
    <row r="303" spans="7:9" x14ac:dyDescent="0.2">
      <c r="G303" s="547"/>
      <c r="H303" s="547"/>
      <c r="I303" s="901"/>
    </row>
    <row r="304" spans="7:9" x14ac:dyDescent="0.2">
      <c r="G304" s="547"/>
      <c r="H304" s="547"/>
      <c r="I304" s="901"/>
    </row>
    <row r="305" spans="7:9" x14ac:dyDescent="0.2">
      <c r="G305" s="547"/>
      <c r="H305" s="547"/>
      <c r="I305" s="901"/>
    </row>
    <row r="306" spans="7:9" x14ac:dyDescent="0.2">
      <c r="G306" s="547"/>
      <c r="H306" s="547"/>
      <c r="I306" s="901"/>
    </row>
    <row r="307" spans="7:9" x14ac:dyDescent="0.2">
      <c r="G307" s="547"/>
      <c r="H307" s="547"/>
      <c r="I307" s="901"/>
    </row>
    <row r="308" spans="7:9" x14ac:dyDescent="0.2">
      <c r="G308" s="547"/>
      <c r="H308" s="547"/>
      <c r="I308" s="901"/>
    </row>
    <row r="309" spans="7:9" x14ac:dyDescent="0.2">
      <c r="G309" s="547"/>
      <c r="H309" s="547"/>
      <c r="I309" s="901"/>
    </row>
    <row r="310" spans="7:9" x14ac:dyDescent="0.2">
      <c r="G310" s="547"/>
      <c r="H310" s="547"/>
      <c r="I310" s="901"/>
    </row>
    <row r="311" spans="7:9" x14ac:dyDescent="0.2">
      <c r="G311" s="547"/>
      <c r="H311" s="547"/>
      <c r="I311" s="901"/>
    </row>
    <row r="312" spans="7:9" x14ac:dyDescent="0.2">
      <c r="G312" s="547"/>
      <c r="H312" s="547"/>
      <c r="I312" s="901"/>
    </row>
    <row r="313" spans="7:9" x14ac:dyDescent="0.2">
      <c r="G313" s="547"/>
      <c r="H313" s="547"/>
      <c r="I313" s="901"/>
    </row>
    <row r="314" spans="7:9" x14ac:dyDescent="0.2">
      <c r="G314" s="547"/>
      <c r="H314" s="547"/>
      <c r="I314" s="901"/>
    </row>
    <row r="315" spans="7:9" x14ac:dyDescent="0.2">
      <c r="G315" s="547"/>
      <c r="H315" s="547"/>
      <c r="I315" s="901"/>
    </row>
    <row r="316" spans="7:9" x14ac:dyDescent="0.2">
      <c r="G316" s="547"/>
      <c r="H316" s="547"/>
      <c r="I316" s="901"/>
    </row>
    <row r="317" spans="7:9" x14ac:dyDescent="0.2">
      <c r="G317" s="547"/>
      <c r="H317" s="547"/>
      <c r="I317" s="901"/>
    </row>
    <row r="318" spans="7:9" x14ac:dyDescent="0.2">
      <c r="G318" s="547"/>
      <c r="H318" s="547"/>
      <c r="I318" s="901"/>
    </row>
    <row r="319" spans="7:9" x14ac:dyDescent="0.2">
      <c r="G319" s="547"/>
      <c r="H319" s="547"/>
      <c r="I319" s="901"/>
    </row>
    <row r="320" spans="7:9" x14ac:dyDescent="0.2">
      <c r="G320" s="547"/>
      <c r="H320" s="547"/>
      <c r="I320" s="901"/>
    </row>
    <row r="321" spans="7:9" x14ac:dyDescent="0.2">
      <c r="G321" s="547"/>
      <c r="H321" s="547"/>
      <c r="I321" s="901"/>
    </row>
    <row r="322" spans="7:9" x14ac:dyDescent="0.2">
      <c r="G322" s="547"/>
      <c r="H322" s="547"/>
      <c r="I322" s="901"/>
    </row>
    <row r="323" spans="7:9" x14ac:dyDescent="0.2">
      <c r="G323" s="547"/>
      <c r="H323" s="547"/>
      <c r="I323" s="901"/>
    </row>
    <row r="324" spans="7:9" x14ac:dyDescent="0.2">
      <c r="G324" s="547"/>
      <c r="H324" s="547"/>
      <c r="I324" s="901"/>
    </row>
    <row r="325" spans="7:9" x14ac:dyDescent="0.2">
      <c r="G325" s="547"/>
      <c r="H325" s="547"/>
      <c r="I325" s="901"/>
    </row>
    <row r="326" spans="7:9" x14ac:dyDescent="0.2">
      <c r="G326" s="547"/>
      <c r="H326" s="547"/>
      <c r="I326" s="901"/>
    </row>
    <row r="327" spans="7:9" x14ac:dyDescent="0.2">
      <c r="G327" s="547"/>
      <c r="H327" s="547"/>
      <c r="I327" s="901"/>
    </row>
    <row r="328" spans="7:9" x14ac:dyDescent="0.2">
      <c r="G328" s="547"/>
      <c r="H328" s="547"/>
      <c r="I328" s="901"/>
    </row>
    <row r="329" spans="7:9" x14ac:dyDescent="0.2">
      <c r="G329" s="547"/>
      <c r="H329" s="547"/>
      <c r="I329" s="901"/>
    </row>
    <row r="330" spans="7:9" x14ac:dyDescent="0.2">
      <c r="G330" s="547"/>
      <c r="H330" s="547"/>
      <c r="I330" s="901"/>
    </row>
    <row r="331" spans="7:9" x14ac:dyDescent="0.2">
      <c r="G331" s="547"/>
      <c r="H331" s="547"/>
      <c r="I331" s="901"/>
    </row>
    <row r="332" spans="7:9" x14ac:dyDescent="0.2">
      <c r="G332" s="547"/>
      <c r="H332" s="547"/>
      <c r="I332" s="901"/>
    </row>
    <row r="333" spans="7:9" x14ac:dyDescent="0.2">
      <c r="G333" s="547"/>
      <c r="H333" s="547"/>
      <c r="I333" s="901"/>
    </row>
    <row r="334" spans="7:9" x14ac:dyDescent="0.2">
      <c r="G334" s="547"/>
      <c r="H334" s="547"/>
      <c r="I334" s="901"/>
    </row>
    <row r="335" spans="7:9" x14ac:dyDescent="0.2">
      <c r="G335" s="547"/>
      <c r="H335" s="547"/>
      <c r="I335" s="901"/>
    </row>
    <row r="336" spans="7:9" x14ac:dyDescent="0.2">
      <c r="G336" s="547"/>
      <c r="H336" s="547"/>
      <c r="I336" s="901"/>
    </row>
    <row r="337" spans="7:9" x14ac:dyDescent="0.2">
      <c r="G337" s="547"/>
      <c r="H337" s="547"/>
      <c r="I337" s="901"/>
    </row>
    <row r="338" spans="7:9" x14ac:dyDescent="0.2">
      <c r="G338" s="547"/>
      <c r="H338" s="547"/>
      <c r="I338" s="901"/>
    </row>
    <row r="339" spans="7:9" x14ac:dyDescent="0.2">
      <c r="G339" s="547"/>
      <c r="H339" s="547"/>
      <c r="I339" s="901"/>
    </row>
    <row r="340" spans="7:9" x14ac:dyDescent="0.2">
      <c r="G340" s="547"/>
      <c r="H340" s="547"/>
      <c r="I340" s="901"/>
    </row>
    <row r="341" spans="7:9" x14ac:dyDescent="0.2">
      <c r="G341" s="547"/>
      <c r="H341" s="547"/>
      <c r="I341" s="901"/>
    </row>
    <row r="342" spans="7:9" x14ac:dyDescent="0.2">
      <c r="G342" s="547"/>
      <c r="H342" s="547"/>
      <c r="I342" s="901"/>
    </row>
    <row r="343" spans="7:9" x14ac:dyDescent="0.2">
      <c r="G343" s="547"/>
      <c r="H343" s="547"/>
      <c r="I343" s="901"/>
    </row>
    <row r="344" spans="7:9" x14ac:dyDescent="0.2">
      <c r="G344" s="547"/>
      <c r="H344" s="547"/>
      <c r="I344" s="901"/>
    </row>
    <row r="345" spans="7:9" x14ac:dyDescent="0.2">
      <c r="G345" s="547"/>
      <c r="H345" s="547"/>
      <c r="I345" s="901"/>
    </row>
    <row r="346" spans="7:9" x14ac:dyDescent="0.2">
      <c r="G346" s="547"/>
      <c r="H346" s="547"/>
      <c r="I346" s="901"/>
    </row>
    <row r="347" spans="7:9" x14ac:dyDescent="0.2">
      <c r="G347" s="547"/>
      <c r="H347" s="547"/>
      <c r="I347" s="901"/>
    </row>
    <row r="348" spans="7:9" x14ac:dyDescent="0.2">
      <c r="G348" s="547"/>
      <c r="H348" s="547"/>
      <c r="I348" s="901"/>
    </row>
    <row r="349" spans="7:9" x14ac:dyDescent="0.2">
      <c r="G349" s="547"/>
      <c r="H349" s="547"/>
      <c r="I349" s="901"/>
    </row>
    <row r="350" spans="7:9" x14ac:dyDescent="0.2">
      <c r="G350" s="547"/>
      <c r="H350" s="547"/>
      <c r="I350" s="901"/>
    </row>
    <row r="351" spans="7:9" x14ac:dyDescent="0.2">
      <c r="G351" s="547"/>
      <c r="H351" s="547"/>
      <c r="I351" s="901"/>
    </row>
    <row r="352" spans="7:9" x14ac:dyDescent="0.2">
      <c r="G352" s="547"/>
      <c r="H352" s="547"/>
      <c r="I352" s="901"/>
    </row>
    <row r="353" spans="7:9" x14ac:dyDescent="0.2">
      <c r="G353" s="547"/>
      <c r="H353" s="547"/>
      <c r="I353" s="901"/>
    </row>
    <row r="354" spans="7:9" x14ac:dyDescent="0.2">
      <c r="G354" s="547"/>
      <c r="H354" s="547"/>
      <c r="I354" s="901"/>
    </row>
    <row r="355" spans="7:9" x14ac:dyDescent="0.2">
      <c r="G355" s="547"/>
      <c r="H355" s="547"/>
      <c r="I355" s="901"/>
    </row>
    <row r="356" spans="7:9" x14ac:dyDescent="0.2">
      <c r="G356" s="547"/>
      <c r="H356" s="547"/>
      <c r="I356" s="901"/>
    </row>
    <row r="357" spans="7:9" x14ac:dyDescent="0.2">
      <c r="G357" s="547"/>
      <c r="H357" s="547"/>
      <c r="I357" s="901"/>
    </row>
    <row r="358" spans="7:9" x14ac:dyDescent="0.2">
      <c r="G358" s="547"/>
      <c r="H358" s="547"/>
      <c r="I358" s="901"/>
    </row>
    <row r="359" spans="7:9" x14ac:dyDescent="0.2">
      <c r="G359" s="547"/>
      <c r="H359" s="547"/>
      <c r="I359" s="901"/>
    </row>
    <row r="360" spans="7:9" x14ac:dyDescent="0.2">
      <c r="G360" s="547"/>
      <c r="H360" s="547"/>
      <c r="I360" s="901"/>
    </row>
    <row r="361" spans="7:9" x14ac:dyDescent="0.2">
      <c r="G361" s="547"/>
      <c r="H361" s="547"/>
      <c r="I361" s="901"/>
    </row>
    <row r="362" spans="7:9" x14ac:dyDescent="0.2">
      <c r="G362" s="547"/>
      <c r="H362" s="547"/>
      <c r="I362" s="901"/>
    </row>
    <row r="363" spans="7:9" x14ac:dyDescent="0.2">
      <c r="G363" s="547"/>
      <c r="H363" s="547"/>
      <c r="I363" s="901"/>
    </row>
    <row r="364" spans="7:9" x14ac:dyDescent="0.2">
      <c r="G364" s="547"/>
      <c r="H364" s="547"/>
      <c r="I364" s="901"/>
    </row>
    <row r="365" spans="7:9" x14ac:dyDescent="0.2">
      <c r="G365" s="547"/>
      <c r="H365" s="547"/>
      <c r="I365" s="901"/>
    </row>
    <row r="366" spans="7:9" x14ac:dyDescent="0.2">
      <c r="G366" s="547"/>
      <c r="H366" s="547"/>
      <c r="I366" s="901"/>
    </row>
    <row r="367" spans="7:9" x14ac:dyDescent="0.2">
      <c r="G367" s="547"/>
      <c r="H367" s="547"/>
      <c r="I367" s="901"/>
    </row>
    <row r="368" spans="7:9" x14ac:dyDescent="0.2">
      <c r="G368" s="547"/>
      <c r="H368" s="547"/>
      <c r="I368" s="901"/>
    </row>
    <row r="369" spans="7:9" x14ac:dyDescent="0.2">
      <c r="G369" s="547"/>
      <c r="H369" s="547"/>
      <c r="I369" s="901"/>
    </row>
    <row r="370" spans="7:9" x14ac:dyDescent="0.2">
      <c r="G370" s="547"/>
      <c r="H370" s="547"/>
      <c r="I370" s="901"/>
    </row>
    <row r="371" spans="7:9" x14ac:dyDescent="0.2">
      <c r="G371" s="547"/>
      <c r="H371" s="547"/>
      <c r="I371" s="901"/>
    </row>
    <row r="372" spans="7:9" x14ac:dyDescent="0.2">
      <c r="G372" s="547"/>
      <c r="H372" s="547"/>
      <c r="I372" s="901"/>
    </row>
    <row r="373" spans="7:9" x14ac:dyDescent="0.2">
      <c r="G373" s="547"/>
      <c r="H373" s="547"/>
      <c r="I373" s="901"/>
    </row>
    <row r="374" spans="7:9" x14ac:dyDescent="0.2">
      <c r="G374" s="547"/>
      <c r="H374" s="547"/>
      <c r="I374" s="901"/>
    </row>
    <row r="375" spans="7:9" x14ac:dyDescent="0.2">
      <c r="G375" s="547"/>
      <c r="H375" s="547"/>
      <c r="I375" s="901"/>
    </row>
    <row r="376" spans="7:9" x14ac:dyDescent="0.2">
      <c r="G376" s="547"/>
      <c r="H376" s="547"/>
      <c r="I376" s="901"/>
    </row>
    <row r="377" spans="7:9" x14ac:dyDescent="0.2">
      <c r="G377" s="547"/>
      <c r="H377" s="547"/>
      <c r="I377" s="901"/>
    </row>
    <row r="378" spans="7:9" x14ac:dyDescent="0.2">
      <c r="G378" s="547"/>
      <c r="H378" s="547"/>
      <c r="I378" s="901"/>
    </row>
    <row r="379" spans="7:9" x14ac:dyDescent="0.2">
      <c r="G379" s="547"/>
      <c r="H379" s="547"/>
      <c r="I379" s="901"/>
    </row>
    <row r="380" spans="7:9" x14ac:dyDescent="0.2">
      <c r="G380" s="547"/>
      <c r="H380" s="547"/>
      <c r="I380" s="901"/>
    </row>
    <row r="381" spans="7:9" x14ac:dyDescent="0.2">
      <c r="G381" s="547"/>
      <c r="H381" s="547"/>
      <c r="I381" s="901"/>
    </row>
    <row r="382" spans="7:9" x14ac:dyDescent="0.2">
      <c r="G382" s="547"/>
      <c r="H382" s="547"/>
      <c r="I382" s="901"/>
    </row>
    <row r="383" spans="7:9" x14ac:dyDescent="0.2">
      <c r="G383" s="547"/>
      <c r="H383" s="547"/>
      <c r="I383" s="901"/>
    </row>
    <row r="384" spans="7:9" x14ac:dyDescent="0.2">
      <c r="G384" s="547"/>
      <c r="H384" s="547"/>
      <c r="I384" s="901"/>
    </row>
    <row r="385" spans="7:9" x14ac:dyDescent="0.2">
      <c r="G385" s="547"/>
      <c r="H385" s="547"/>
      <c r="I385" s="901"/>
    </row>
    <row r="386" spans="7:9" x14ac:dyDescent="0.2">
      <c r="G386" s="547"/>
      <c r="H386" s="547"/>
      <c r="I386" s="901"/>
    </row>
    <row r="387" spans="7:9" x14ac:dyDescent="0.2">
      <c r="G387" s="547"/>
      <c r="H387" s="547"/>
      <c r="I387" s="901"/>
    </row>
    <row r="388" spans="7:9" x14ac:dyDescent="0.2">
      <c r="G388" s="547"/>
      <c r="H388" s="547"/>
      <c r="I388" s="901"/>
    </row>
    <row r="389" spans="7:9" x14ac:dyDescent="0.2">
      <c r="G389" s="547"/>
      <c r="H389" s="547"/>
      <c r="I389" s="901"/>
    </row>
  </sheetData>
  <printOptions horizontalCentered="1"/>
  <pageMargins left="0.55118110236220474" right="0.39370078740157483" top="0.59055118110236227" bottom="0.59055118110236227" header="0.51181102362204722" footer="0.31496062992125984"/>
  <pageSetup paperSize="9" scale="81" orientation="portrait" r:id="rId1"/>
  <headerFooter alignWithMargins="0">
    <oddFooter>&amp;R&amp;"Times New Roman,Normal"22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7">
    <pageSetUpPr fitToPage="1"/>
  </sheetPr>
  <dimension ref="A1:I388"/>
  <sheetViews>
    <sheetView workbookViewId="0">
      <pane xSplit="2" ySplit="6" topLeftCell="C7" activePane="bottomRight" state="frozen"/>
      <selection activeCell="K34" sqref="K34"/>
      <selection pane="topRight" activeCell="K34" sqref="K34"/>
      <selection pane="bottomLeft" activeCell="K34" sqref="K34"/>
      <selection pane="bottomRight" activeCell="K34" sqref="K34"/>
    </sheetView>
  </sheetViews>
  <sheetFormatPr baseColWidth="10" defaultRowHeight="11.25" x14ac:dyDescent="0.2"/>
  <cols>
    <col min="1" max="1" width="16.7109375" style="596" customWidth="1"/>
    <col min="2" max="2" width="16.140625" style="596" customWidth="1"/>
    <col min="3" max="3" width="12.7109375" style="597" customWidth="1"/>
    <col min="4" max="4" width="12.7109375" style="599" customWidth="1"/>
    <col min="5" max="5" width="12.7109375" style="598" customWidth="1"/>
    <col min="6" max="8" width="12.7109375" style="597" customWidth="1"/>
    <col min="9" max="9" width="12.7109375" style="922" customWidth="1"/>
    <col min="10" max="256" width="11.42578125" style="595"/>
    <col min="257" max="257" width="16.7109375" style="595" customWidth="1"/>
    <col min="258" max="258" width="16.140625" style="595" customWidth="1"/>
    <col min="259" max="265" width="12.7109375" style="595" customWidth="1"/>
    <col min="266" max="512" width="11.42578125" style="595"/>
    <col min="513" max="513" width="16.7109375" style="595" customWidth="1"/>
    <col min="514" max="514" width="16.140625" style="595" customWidth="1"/>
    <col min="515" max="521" width="12.7109375" style="595" customWidth="1"/>
    <col min="522" max="768" width="11.42578125" style="595"/>
    <col min="769" max="769" width="16.7109375" style="595" customWidth="1"/>
    <col min="770" max="770" width="16.140625" style="595" customWidth="1"/>
    <col min="771" max="777" width="12.7109375" style="595" customWidth="1"/>
    <col min="778" max="1024" width="11.42578125" style="595"/>
    <col min="1025" max="1025" width="16.7109375" style="595" customWidth="1"/>
    <col min="1026" max="1026" width="16.140625" style="595" customWidth="1"/>
    <col min="1027" max="1033" width="12.7109375" style="595" customWidth="1"/>
    <col min="1034" max="1280" width="11.42578125" style="595"/>
    <col min="1281" max="1281" width="16.7109375" style="595" customWidth="1"/>
    <col min="1282" max="1282" width="16.140625" style="595" customWidth="1"/>
    <col min="1283" max="1289" width="12.7109375" style="595" customWidth="1"/>
    <col min="1290" max="1536" width="11.42578125" style="595"/>
    <col min="1537" max="1537" width="16.7109375" style="595" customWidth="1"/>
    <col min="1538" max="1538" width="16.140625" style="595" customWidth="1"/>
    <col min="1539" max="1545" width="12.7109375" style="595" customWidth="1"/>
    <col min="1546" max="1792" width="11.42578125" style="595"/>
    <col min="1793" max="1793" width="16.7109375" style="595" customWidth="1"/>
    <col min="1794" max="1794" width="16.140625" style="595" customWidth="1"/>
    <col min="1795" max="1801" width="12.7109375" style="595" customWidth="1"/>
    <col min="1802" max="2048" width="11.42578125" style="595"/>
    <col min="2049" max="2049" width="16.7109375" style="595" customWidth="1"/>
    <col min="2050" max="2050" width="16.140625" style="595" customWidth="1"/>
    <col min="2051" max="2057" width="12.7109375" style="595" customWidth="1"/>
    <col min="2058" max="2304" width="11.42578125" style="595"/>
    <col min="2305" max="2305" width="16.7109375" style="595" customWidth="1"/>
    <col min="2306" max="2306" width="16.140625" style="595" customWidth="1"/>
    <col min="2307" max="2313" width="12.7109375" style="595" customWidth="1"/>
    <col min="2314" max="2560" width="11.42578125" style="595"/>
    <col min="2561" max="2561" width="16.7109375" style="595" customWidth="1"/>
    <col min="2562" max="2562" width="16.140625" style="595" customWidth="1"/>
    <col min="2563" max="2569" width="12.7109375" style="595" customWidth="1"/>
    <col min="2570" max="2816" width="11.42578125" style="595"/>
    <col min="2817" max="2817" width="16.7109375" style="595" customWidth="1"/>
    <col min="2818" max="2818" width="16.140625" style="595" customWidth="1"/>
    <col min="2819" max="2825" width="12.7109375" style="595" customWidth="1"/>
    <col min="2826" max="3072" width="11.42578125" style="595"/>
    <col min="3073" max="3073" width="16.7109375" style="595" customWidth="1"/>
    <col min="3074" max="3074" width="16.140625" style="595" customWidth="1"/>
    <col min="3075" max="3081" width="12.7109375" style="595" customWidth="1"/>
    <col min="3082" max="3328" width="11.42578125" style="595"/>
    <col min="3329" max="3329" width="16.7109375" style="595" customWidth="1"/>
    <col min="3330" max="3330" width="16.140625" style="595" customWidth="1"/>
    <col min="3331" max="3337" width="12.7109375" style="595" customWidth="1"/>
    <col min="3338" max="3584" width="11.42578125" style="595"/>
    <col min="3585" max="3585" width="16.7109375" style="595" customWidth="1"/>
    <col min="3586" max="3586" width="16.140625" style="595" customWidth="1"/>
    <col min="3587" max="3593" width="12.7109375" style="595" customWidth="1"/>
    <col min="3594" max="3840" width="11.42578125" style="595"/>
    <col min="3841" max="3841" width="16.7109375" style="595" customWidth="1"/>
    <col min="3842" max="3842" width="16.140625" style="595" customWidth="1"/>
    <col min="3843" max="3849" width="12.7109375" style="595" customWidth="1"/>
    <col min="3850" max="4096" width="11.42578125" style="595"/>
    <col min="4097" max="4097" width="16.7109375" style="595" customWidth="1"/>
    <col min="4098" max="4098" width="16.140625" style="595" customWidth="1"/>
    <col min="4099" max="4105" width="12.7109375" style="595" customWidth="1"/>
    <col min="4106" max="4352" width="11.42578125" style="595"/>
    <col min="4353" max="4353" width="16.7109375" style="595" customWidth="1"/>
    <col min="4354" max="4354" width="16.140625" style="595" customWidth="1"/>
    <col min="4355" max="4361" width="12.7109375" style="595" customWidth="1"/>
    <col min="4362" max="4608" width="11.42578125" style="595"/>
    <col min="4609" max="4609" width="16.7109375" style="595" customWidth="1"/>
    <col min="4610" max="4610" width="16.140625" style="595" customWidth="1"/>
    <col min="4611" max="4617" width="12.7109375" style="595" customWidth="1"/>
    <col min="4618" max="4864" width="11.42578125" style="595"/>
    <col min="4865" max="4865" width="16.7109375" style="595" customWidth="1"/>
    <col min="4866" max="4866" width="16.140625" style="595" customWidth="1"/>
    <col min="4867" max="4873" width="12.7109375" style="595" customWidth="1"/>
    <col min="4874" max="5120" width="11.42578125" style="595"/>
    <col min="5121" max="5121" width="16.7109375" style="595" customWidth="1"/>
    <col min="5122" max="5122" width="16.140625" style="595" customWidth="1"/>
    <col min="5123" max="5129" width="12.7109375" style="595" customWidth="1"/>
    <col min="5130" max="5376" width="11.42578125" style="595"/>
    <col min="5377" max="5377" width="16.7109375" style="595" customWidth="1"/>
    <col min="5378" max="5378" width="16.140625" style="595" customWidth="1"/>
    <col min="5379" max="5385" width="12.7109375" style="595" customWidth="1"/>
    <col min="5386" max="5632" width="11.42578125" style="595"/>
    <col min="5633" max="5633" width="16.7109375" style="595" customWidth="1"/>
    <col min="5634" max="5634" width="16.140625" style="595" customWidth="1"/>
    <col min="5635" max="5641" width="12.7109375" style="595" customWidth="1"/>
    <col min="5642" max="5888" width="11.42578125" style="595"/>
    <col min="5889" max="5889" width="16.7109375" style="595" customWidth="1"/>
    <col min="5890" max="5890" width="16.140625" style="595" customWidth="1"/>
    <col min="5891" max="5897" width="12.7109375" style="595" customWidth="1"/>
    <col min="5898" max="6144" width="11.42578125" style="595"/>
    <col min="6145" max="6145" width="16.7109375" style="595" customWidth="1"/>
    <col min="6146" max="6146" width="16.140625" style="595" customWidth="1"/>
    <col min="6147" max="6153" width="12.7109375" style="595" customWidth="1"/>
    <col min="6154" max="6400" width="11.42578125" style="595"/>
    <col min="6401" max="6401" width="16.7109375" style="595" customWidth="1"/>
    <col min="6402" max="6402" width="16.140625" style="595" customWidth="1"/>
    <col min="6403" max="6409" width="12.7109375" style="595" customWidth="1"/>
    <col min="6410" max="6656" width="11.42578125" style="595"/>
    <col min="6657" max="6657" width="16.7109375" style="595" customWidth="1"/>
    <col min="6658" max="6658" width="16.140625" style="595" customWidth="1"/>
    <col min="6659" max="6665" width="12.7109375" style="595" customWidth="1"/>
    <col min="6666" max="6912" width="11.42578125" style="595"/>
    <col min="6913" max="6913" width="16.7109375" style="595" customWidth="1"/>
    <col min="6914" max="6914" width="16.140625" style="595" customWidth="1"/>
    <col min="6915" max="6921" width="12.7109375" style="595" customWidth="1"/>
    <col min="6922" max="7168" width="11.42578125" style="595"/>
    <col min="7169" max="7169" width="16.7109375" style="595" customWidth="1"/>
    <col min="7170" max="7170" width="16.140625" style="595" customWidth="1"/>
    <col min="7171" max="7177" width="12.7109375" style="595" customWidth="1"/>
    <col min="7178" max="7424" width="11.42578125" style="595"/>
    <col min="7425" max="7425" width="16.7109375" style="595" customWidth="1"/>
    <col min="7426" max="7426" width="16.140625" style="595" customWidth="1"/>
    <col min="7427" max="7433" width="12.7109375" style="595" customWidth="1"/>
    <col min="7434" max="7680" width="11.42578125" style="595"/>
    <col min="7681" max="7681" width="16.7109375" style="595" customWidth="1"/>
    <col min="7682" max="7682" width="16.140625" style="595" customWidth="1"/>
    <col min="7683" max="7689" width="12.7109375" style="595" customWidth="1"/>
    <col min="7690" max="7936" width="11.42578125" style="595"/>
    <col min="7937" max="7937" width="16.7109375" style="595" customWidth="1"/>
    <col min="7938" max="7938" width="16.140625" style="595" customWidth="1"/>
    <col min="7939" max="7945" width="12.7109375" style="595" customWidth="1"/>
    <col min="7946" max="8192" width="11.42578125" style="595"/>
    <col min="8193" max="8193" width="16.7109375" style="595" customWidth="1"/>
    <col min="8194" max="8194" width="16.140625" style="595" customWidth="1"/>
    <col min="8195" max="8201" width="12.7109375" style="595" customWidth="1"/>
    <col min="8202" max="8448" width="11.42578125" style="595"/>
    <col min="8449" max="8449" width="16.7109375" style="595" customWidth="1"/>
    <col min="8450" max="8450" width="16.140625" style="595" customWidth="1"/>
    <col min="8451" max="8457" width="12.7109375" style="595" customWidth="1"/>
    <col min="8458" max="8704" width="11.42578125" style="595"/>
    <col min="8705" max="8705" width="16.7109375" style="595" customWidth="1"/>
    <col min="8706" max="8706" width="16.140625" style="595" customWidth="1"/>
    <col min="8707" max="8713" width="12.7109375" style="595" customWidth="1"/>
    <col min="8714" max="8960" width="11.42578125" style="595"/>
    <col min="8961" max="8961" width="16.7109375" style="595" customWidth="1"/>
    <col min="8962" max="8962" width="16.140625" style="595" customWidth="1"/>
    <col min="8963" max="8969" width="12.7109375" style="595" customWidth="1"/>
    <col min="8970" max="9216" width="11.42578125" style="595"/>
    <col min="9217" max="9217" width="16.7109375" style="595" customWidth="1"/>
    <col min="9218" max="9218" width="16.140625" style="595" customWidth="1"/>
    <col min="9219" max="9225" width="12.7109375" style="595" customWidth="1"/>
    <col min="9226" max="9472" width="11.42578125" style="595"/>
    <col min="9473" max="9473" width="16.7109375" style="595" customWidth="1"/>
    <col min="9474" max="9474" width="16.140625" style="595" customWidth="1"/>
    <col min="9475" max="9481" width="12.7109375" style="595" customWidth="1"/>
    <col min="9482" max="9728" width="11.42578125" style="595"/>
    <col min="9729" max="9729" width="16.7109375" style="595" customWidth="1"/>
    <col min="9730" max="9730" width="16.140625" style="595" customWidth="1"/>
    <col min="9731" max="9737" width="12.7109375" style="595" customWidth="1"/>
    <col min="9738" max="9984" width="11.42578125" style="595"/>
    <col min="9985" max="9985" width="16.7109375" style="595" customWidth="1"/>
    <col min="9986" max="9986" width="16.140625" style="595" customWidth="1"/>
    <col min="9987" max="9993" width="12.7109375" style="595" customWidth="1"/>
    <col min="9994" max="10240" width="11.42578125" style="595"/>
    <col min="10241" max="10241" width="16.7109375" style="595" customWidth="1"/>
    <col min="10242" max="10242" width="16.140625" style="595" customWidth="1"/>
    <col min="10243" max="10249" width="12.7109375" style="595" customWidth="1"/>
    <col min="10250" max="10496" width="11.42578125" style="595"/>
    <col min="10497" max="10497" width="16.7109375" style="595" customWidth="1"/>
    <col min="10498" max="10498" width="16.140625" style="595" customWidth="1"/>
    <col min="10499" max="10505" width="12.7109375" style="595" customWidth="1"/>
    <col min="10506" max="10752" width="11.42578125" style="595"/>
    <col min="10753" max="10753" width="16.7109375" style="595" customWidth="1"/>
    <col min="10754" max="10754" width="16.140625" style="595" customWidth="1"/>
    <col min="10755" max="10761" width="12.7109375" style="595" customWidth="1"/>
    <col min="10762" max="11008" width="11.42578125" style="595"/>
    <col min="11009" max="11009" width="16.7109375" style="595" customWidth="1"/>
    <col min="11010" max="11010" width="16.140625" style="595" customWidth="1"/>
    <col min="11011" max="11017" width="12.7109375" style="595" customWidth="1"/>
    <col min="11018" max="11264" width="11.42578125" style="595"/>
    <col min="11265" max="11265" width="16.7109375" style="595" customWidth="1"/>
    <col min="11266" max="11266" width="16.140625" style="595" customWidth="1"/>
    <col min="11267" max="11273" width="12.7109375" style="595" customWidth="1"/>
    <col min="11274" max="11520" width="11.42578125" style="595"/>
    <col min="11521" max="11521" width="16.7109375" style="595" customWidth="1"/>
    <col min="11522" max="11522" width="16.140625" style="595" customWidth="1"/>
    <col min="11523" max="11529" width="12.7109375" style="595" customWidth="1"/>
    <col min="11530" max="11776" width="11.42578125" style="595"/>
    <col min="11777" max="11777" width="16.7109375" style="595" customWidth="1"/>
    <col min="11778" max="11778" width="16.140625" style="595" customWidth="1"/>
    <col min="11779" max="11785" width="12.7109375" style="595" customWidth="1"/>
    <col min="11786" max="12032" width="11.42578125" style="595"/>
    <col min="12033" max="12033" width="16.7109375" style="595" customWidth="1"/>
    <col min="12034" max="12034" width="16.140625" style="595" customWidth="1"/>
    <col min="12035" max="12041" width="12.7109375" style="595" customWidth="1"/>
    <col min="12042" max="12288" width="11.42578125" style="595"/>
    <col min="12289" max="12289" width="16.7109375" style="595" customWidth="1"/>
    <col min="12290" max="12290" width="16.140625" style="595" customWidth="1"/>
    <col min="12291" max="12297" width="12.7109375" style="595" customWidth="1"/>
    <col min="12298" max="12544" width="11.42578125" style="595"/>
    <col min="12545" max="12545" width="16.7109375" style="595" customWidth="1"/>
    <col min="12546" max="12546" width="16.140625" style="595" customWidth="1"/>
    <col min="12547" max="12553" width="12.7109375" style="595" customWidth="1"/>
    <col min="12554" max="12800" width="11.42578125" style="595"/>
    <col min="12801" max="12801" width="16.7109375" style="595" customWidth="1"/>
    <col min="12802" max="12802" width="16.140625" style="595" customWidth="1"/>
    <col min="12803" max="12809" width="12.7109375" style="595" customWidth="1"/>
    <col min="12810" max="13056" width="11.42578125" style="595"/>
    <col min="13057" max="13057" width="16.7109375" style="595" customWidth="1"/>
    <col min="13058" max="13058" width="16.140625" style="595" customWidth="1"/>
    <col min="13059" max="13065" width="12.7109375" style="595" customWidth="1"/>
    <col min="13066" max="13312" width="11.42578125" style="595"/>
    <col min="13313" max="13313" width="16.7109375" style="595" customWidth="1"/>
    <col min="13314" max="13314" width="16.140625" style="595" customWidth="1"/>
    <col min="13315" max="13321" width="12.7109375" style="595" customWidth="1"/>
    <col min="13322" max="13568" width="11.42578125" style="595"/>
    <col min="13569" max="13569" width="16.7109375" style="595" customWidth="1"/>
    <col min="13570" max="13570" width="16.140625" style="595" customWidth="1"/>
    <col min="13571" max="13577" width="12.7109375" style="595" customWidth="1"/>
    <col min="13578" max="13824" width="11.42578125" style="595"/>
    <col min="13825" max="13825" width="16.7109375" style="595" customWidth="1"/>
    <col min="13826" max="13826" width="16.140625" style="595" customWidth="1"/>
    <col min="13827" max="13833" width="12.7109375" style="595" customWidth="1"/>
    <col min="13834" max="14080" width="11.42578125" style="595"/>
    <col min="14081" max="14081" width="16.7109375" style="595" customWidth="1"/>
    <col min="14082" max="14082" width="16.140625" style="595" customWidth="1"/>
    <col min="14083" max="14089" width="12.7109375" style="595" customWidth="1"/>
    <col min="14090" max="14336" width="11.42578125" style="595"/>
    <col min="14337" max="14337" width="16.7109375" style="595" customWidth="1"/>
    <col min="14338" max="14338" width="16.140625" style="595" customWidth="1"/>
    <col min="14339" max="14345" width="12.7109375" style="595" customWidth="1"/>
    <col min="14346" max="14592" width="11.42578125" style="595"/>
    <col min="14593" max="14593" width="16.7109375" style="595" customWidth="1"/>
    <col min="14594" max="14594" width="16.140625" style="595" customWidth="1"/>
    <col min="14595" max="14601" width="12.7109375" style="595" customWidth="1"/>
    <col min="14602" max="14848" width="11.42578125" style="595"/>
    <col min="14849" max="14849" width="16.7109375" style="595" customWidth="1"/>
    <col min="14850" max="14850" width="16.140625" style="595" customWidth="1"/>
    <col min="14851" max="14857" width="12.7109375" style="595" customWidth="1"/>
    <col min="14858" max="15104" width="11.42578125" style="595"/>
    <col min="15105" max="15105" width="16.7109375" style="595" customWidth="1"/>
    <col min="15106" max="15106" width="16.140625" style="595" customWidth="1"/>
    <col min="15107" max="15113" width="12.7109375" style="595" customWidth="1"/>
    <col min="15114" max="15360" width="11.42578125" style="595"/>
    <col min="15361" max="15361" width="16.7109375" style="595" customWidth="1"/>
    <col min="15362" max="15362" width="16.140625" style="595" customWidth="1"/>
    <col min="15363" max="15369" width="12.7109375" style="595" customWidth="1"/>
    <col min="15370" max="15616" width="11.42578125" style="595"/>
    <col min="15617" max="15617" width="16.7109375" style="595" customWidth="1"/>
    <col min="15618" max="15618" width="16.140625" style="595" customWidth="1"/>
    <col min="15619" max="15625" width="12.7109375" style="595" customWidth="1"/>
    <col min="15626" max="15872" width="11.42578125" style="595"/>
    <col min="15873" max="15873" width="16.7109375" style="595" customWidth="1"/>
    <col min="15874" max="15874" width="16.140625" style="595" customWidth="1"/>
    <col min="15875" max="15881" width="12.7109375" style="595" customWidth="1"/>
    <col min="15882" max="16128" width="11.42578125" style="595"/>
    <col min="16129" max="16129" width="16.7109375" style="595" customWidth="1"/>
    <col min="16130" max="16130" width="16.140625" style="595" customWidth="1"/>
    <col min="16131" max="16137" width="12.7109375" style="595" customWidth="1"/>
    <col min="16138" max="16384" width="11.42578125" style="595"/>
  </cols>
  <sheetData>
    <row r="1" spans="1:9" s="908" customFormat="1" ht="13.5" customHeight="1" x14ac:dyDescent="0.2">
      <c r="A1" s="608"/>
      <c r="B1" s="596"/>
      <c r="C1" s="904"/>
      <c r="D1" s="905"/>
      <c r="E1" s="906"/>
      <c r="F1" s="904"/>
      <c r="G1" s="904"/>
      <c r="H1" s="904"/>
      <c r="I1" s="907"/>
    </row>
    <row r="2" spans="1:9" s="618" customFormat="1" ht="15" customHeight="1" x14ac:dyDescent="0.2">
      <c r="A2" s="620" t="s">
        <v>412</v>
      </c>
      <c r="B2" s="585"/>
      <c r="C2" s="615"/>
      <c r="D2" s="617"/>
      <c r="E2" s="616"/>
      <c r="F2" s="615"/>
      <c r="G2" s="615"/>
      <c r="H2" s="619"/>
      <c r="I2" s="909"/>
    </row>
    <row r="3" spans="1:9" s="618" customFormat="1" ht="12.75" x14ac:dyDescent="0.2">
      <c r="A3" s="2" t="s">
        <v>424</v>
      </c>
      <c r="B3" s="596"/>
      <c r="C3" s="615"/>
      <c r="D3" s="617"/>
      <c r="E3" s="616"/>
      <c r="F3" s="615"/>
      <c r="G3" s="615"/>
      <c r="H3" s="619"/>
      <c r="I3" s="910"/>
    </row>
    <row r="4" spans="1:9" s="585" customFormat="1" ht="15" customHeight="1" x14ac:dyDescent="0.2">
      <c r="A4" s="589"/>
      <c r="C4" s="615"/>
      <c r="D4" s="617"/>
      <c r="E4" s="616"/>
      <c r="F4" s="615"/>
      <c r="G4" s="615"/>
      <c r="H4" s="615"/>
      <c r="I4" s="911"/>
    </row>
    <row r="5" spans="1:9" s="557" customFormat="1" ht="31.5" customHeight="1" x14ac:dyDescent="0.2">
      <c r="A5" s="584" t="s">
        <v>275</v>
      </c>
      <c r="B5" s="583" t="s">
        <v>274</v>
      </c>
      <c r="C5" s="582" t="s">
        <v>273</v>
      </c>
      <c r="D5" s="581" t="s">
        <v>272</v>
      </c>
      <c r="E5" s="582" t="s">
        <v>183</v>
      </c>
      <c r="F5" s="581" t="s">
        <v>272</v>
      </c>
      <c r="G5" s="580" t="s">
        <v>271</v>
      </c>
      <c r="H5" s="580" t="s">
        <v>270</v>
      </c>
      <c r="I5" s="580" t="s">
        <v>269</v>
      </c>
    </row>
    <row r="6" spans="1:9" s="585" customFormat="1" ht="9" customHeight="1" x14ac:dyDescent="0.2">
      <c r="A6" s="579"/>
      <c r="B6" s="579"/>
      <c r="C6" s="612"/>
      <c r="D6" s="614"/>
      <c r="E6" s="612"/>
      <c r="F6" s="614"/>
      <c r="G6" s="613"/>
      <c r="H6" s="612"/>
      <c r="I6" s="912"/>
    </row>
    <row r="7" spans="1:9" s="585" customFormat="1" ht="12.75" customHeight="1" x14ac:dyDescent="0.2">
      <c r="A7" s="575"/>
      <c r="B7" s="574" t="s">
        <v>250</v>
      </c>
      <c r="C7" s="573">
        <v>14.790888369999999</v>
      </c>
      <c r="D7" s="881">
        <v>1.9982960534676683E-3</v>
      </c>
      <c r="E7" s="572">
        <v>286</v>
      </c>
      <c r="F7" s="882">
        <v>2.4881897984218265E-3</v>
      </c>
      <c r="G7" s="883">
        <v>0.47552447549999999</v>
      </c>
      <c r="H7" s="883">
        <v>0.50699300700000005</v>
      </c>
      <c r="I7" s="883">
        <v>1.7482517499999999E-2</v>
      </c>
    </row>
    <row r="8" spans="1:9" s="585" customFormat="1" ht="12.75" customHeight="1" x14ac:dyDescent="0.2">
      <c r="A8" s="568"/>
      <c r="B8" s="567" t="s">
        <v>249</v>
      </c>
      <c r="C8" s="571">
        <v>22.651140569999999</v>
      </c>
      <c r="D8" s="884">
        <v>3.0602411211066685E-3</v>
      </c>
      <c r="E8" s="570">
        <v>395</v>
      </c>
      <c r="F8" s="885">
        <v>3.4364859104077674E-3</v>
      </c>
      <c r="G8" s="886">
        <v>0.71139240510000001</v>
      </c>
      <c r="H8" s="886">
        <v>0.28101265819999999</v>
      </c>
      <c r="I8" s="886">
        <v>7.5949366999999999E-3</v>
      </c>
    </row>
    <row r="9" spans="1:9" s="608" customFormat="1" ht="12.75" customHeight="1" x14ac:dyDescent="0.2">
      <c r="A9" s="568"/>
      <c r="B9" s="567" t="s">
        <v>248</v>
      </c>
      <c r="C9" s="571">
        <v>46.766542389999998</v>
      </c>
      <c r="D9" s="884">
        <v>6.3183085934050229E-3</v>
      </c>
      <c r="E9" s="570">
        <v>776</v>
      </c>
      <c r="F9" s="885">
        <v>6.7511723201934869E-3</v>
      </c>
      <c r="G9" s="886">
        <v>0.69458762890000003</v>
      </c>
      <c r="H9" s="886">
        <v>0.25128865979999998</v>
      </c>
      <c r="I9" s="886">
        <v>5.4123711300000002E-2</v>
      </c>
    </row>
    <row r="10" spans="1:9" s="596" customFormat="1" ht="12.75" customHeight="1" x14ac:dyDescent="0.2">
      <c r="A10" s="568"/>
      <c r="B10" s="913" t="s">
        <v>441</v>
      </c>
      <c r="C10" s="571">
        <v>9.2535452300000003</v>
      </c>
      <c r="D10" s="884">
        <v>1.2501833866313985E-3</v>
      </c>
      <c r="E10" s="570">
        <v>215</v>
      </c>
      <c r="F10" s="885">
        <v>1.8704923309814431E-3</v>
      </c>
      <c r="G10" s="886">
        <v>0.25581395350000002</v>
      </c>
      <c r="H10" s="886">
        <v>0.66976744190000004</v>
      </c>
      <c r="I10" s="886">
        <v>7.4418604700000002E-2</v>
      </c>
    </row>
    <row r="11" spans="1:9" s="585" customFormat="1" ht="12.75" customHeight="1" x14ac:dyDescent="0.2">
      <c r="A11" s="568"/>
      <c r="B11" s="913" t="s">
        <v>442</v>
      </c>
      <c r="C11" s="571">
        <v>51.723165829999999</v>
      </c>
      <c r="D11" s="884">
        <v>6.9879641820961664E-3</v>
      </c>
      <c r="E11" s="570">
        <v>915</v>
      </c>
      <c r="F11" s="885">
        <v>7.9604673620838149E-3</v>
      </c>
      <c r="G11" s="886">
        <v>0.55409836069999996</v>
      </c>
      <c r="H11" s="886">
        <v>0.38688524590000001</v>
      </c>
      <c r="I11" s="886">
        <v>5.9016393399999999E-2</v>
      </c>
    </row>
    <row r="12" spans="1:9" s="608" customFormat="1" ht="12.75" customHeight="1" x14ac:dyDescent="0.2">
      <c r="A12" s="887"/>
      <c r="B12" s="914" t="s">
        <v>296</v>
      </c>
      <c r="C12" s="571">
        <v>9.491044650000001</v>
      </c>
      <c r="D12" s="884">
        <v>1.2822703135160251E-3</v>
      </c>
      <c r="E12" s="570">
        <v>191</v>
      </c>
      <c r="F12" s="885">
        <v>1.6616931870579331E-3</v>
      </c>
      <c r="G12" s="886">
        <v>0.37696335079999999</v>
      </c>
      <c r="H12" s="886">
        <v>0.61780104709999994</v>
      </c>
      <c r="I12" s="886">
        <v>5.2356021000000003E-3</v>
      </c>
    </row>
    <row r="13" spans="1:9" s="585" customFormat="1" ht="12.75" customHeight="1" x14ac:dyDescent="0.2">
      <c r="A13" s="568"/>
      <c r="B13" s="913" t="s">
        <v>295</v>
      </c>
      <c r="C13" s="571">
        <v>100.44459012999999</v>
      </c>
      <c r="D13" s="884">
        <v>1.357038353802115E-2</v>
      </c>
      <c r="E13" s="570">
        <v>1682</v>
      </c>
      <c r="F13" s="885">
        <v>1.4633340003305986E-2</v>
      </c>
      <c r="G13" s="886">
        <v>0.67419738409999996</v>
      </c>
      <c r="H13" s="886">
        <v>0.31450653979999998</v>
      </c>
      <c r="I13" s="886">
        <v>1.12960761E-2</v>
      </c>
    </row>
    <row r="14" spans="1:9" s="585" customFormat="1" ht="12.75" customHeight="1" x14ac:dyDescent="0.2">
      <c r="A14" s="568"/>
      <c r="B14" s="913" t="s">
        <v>268</v>
      </c>
      <c r="C14" s="571">
        <v>137.04136224999999</v>
      </c>
      <c r="D14" s="884">
        <v>1.8514723828316478E-2</v>
      </c>
      <c r="E14" s="570">
        <v>2088</v>
      </c>
      <c r="F14" s="885">
        <v>1.8165525521345361E-2</v>
      </c>
      <c r="G14" s="886">
        <v>0.81561302680000003</v>
      </c>
      <c r="H14" s="886">
        <v>0.18295019160000001</v>
      </c>
      <c r="I14" s="886">
        <v>1.4367816E-3</v>
      </c>
    </row>
    <row r="15" spans="1:9" s="602" customFormat="1" ht="12.75" customHeight="1" x14ac:dyDescent="0.2">
      <c r="A15" s="568"/>
      <c r="B15" s="913" t="s">
        <v>267</v>
      </c>
      <c r="C15" s="571">
        <v>61.842774929999997</v>
      </c>
      <c r="D15" s="884">
        <v>8.3551555516275088E-3</v>
      </c>
      <c r="E15" s="570">
        <v>966</v>
      </c>
      <c r="F15" s="885">
        <v>8.4041655429212738E-3</v>
      </c>
      <c r="G15" s="886">
        <v>0.75051759829999998</v>
      </c>
      <c r="H15" s="886">
        <v>0.23602484470000001</v>
      </c>
      <c r="I15" s="886">
        <v>1.3457556900000001E-2</v>
      </c>
    </row>
    <row r="16" spans="1:9" s="608" customFormat="1" ht="12.75" customHeight="1" x14ac:dyDescent="0.2">
      <c r="A16" s="887"/>
      <c r="B16" s="914" t="s">
        <v>294</v>
      </c>
      <c r="C16" s="571">
        <v>26.831809030000002</v>
      </c>
      <c r="D16" s="884">
        <v>3.6250627244810412E-3</v>
      </c>
      <c r="E16" s="570">
        <v>516</v>
      </c>
      <c r="F16" s="885">
        <v>4.4891815943554634E-3</v>
      </c>
      <c r="G16" s="886">
        <v>0.48643410850000002</v>
      </c>
      <c r="H16" s="886">
        <v>0.50387596899999998</v>
      </c>
      <c r="I16" s="886">
        <v>9.6899224999999999E-3</v>
      </c>
    </row>
    <row r="17" spans="1:9" s="585" customFormat="1" ht="12.75" customHeight="1" x14ac:dyDescent="0.2">
      <c r="A17" s="915" t="s">
        <v>443</v>
      </c>
      <c r="B17" s="916"/>
      <c r="C17" s="569">
        <v>480.83686338000001</v>
      </c>
      <c r="D17" s="891">
        <v>6.496258929266914E-2</v>
      </c>
      <c r="E17" s="609">
        <v>8030</v>
      </c>
      <c r="F17" s="892">
        <v>6.9860713571074359E-2</v>
      </c>
      <c r="G17" s="894">
        <v>0.6728518057285181</v>
      </c>
      <c r="H17" s="894">
        <v>0.30709838107098381</v>
      </c>
      <c r="I17" s="894">
        <v>2.0049813200498132E-2</v>
      </c>
    </row>
    <row r="18" spans="1:9" s="585" customFormat="1" ht="12.75" customHeight="1" x14ac:dyDescent="0.2">
      <c r="A18" s="568"/>
      <c r="B18" s="913" t="s">
        <v>283</v>
      </c>
      <c r="C18" s="571">
        <v>30.912559920000003</v>
      </c>
      <c r="D18" s="884">
        <v>4.1763851464128674E-3</v>
      </c>
      <c r="E18" s="570">
        <v>624</v>
      </c>
      <c r="F18" s="885">
        <v>5.4287777420112581E-3</v>
      </c>
      <c r="G18" s="886">
        <v>0.50641025640000004</v>
      </c>
      <c r="H18" s="886">
        <v>0.44871794869999998</v>
      </c>
      <c r="I18" s="886">
        <v>4.4871794899999998E-2</v>
      </c>
    </row>
    <row r="19" spans="1:9" s="585" customFormat="1" ht="12.75" customHeight="1" x14ac:dyDescent="0.2">
      <c r="A19" s="568"/>
      <c r="B19" s="913" t="s">
        <v>288</v>
      </c>
      <c r="C19" s="571">
        <v>172.74530241999997</v>
      </c>
      <c r="D19" s="884">
        <v>2.3338439682981989E-2</v>
      </c>
      <c r="E19" s="570">
        <v>3003</v>
      </c>
      <c r="F19" s="885">
        <v>2.6125992883429178E-2</v>
      </c>
      <c r="G19" s="886">
        <v>0.58208458210000003</v>
      </c>
      <c r="H19" s="886">
        <v>0.36463536460000001</v>
      </c>
      <c r="I19" s="886">
        <v>5.3280053299999998E-2</v>
      </c>
    </row>
    <row r="20" spans="1:9" s="602" customFormat="1" ht="12.75" customHeight="1" x14ac:dyDescent="0.2">
      <c r="A20" s="568"/>
      <c r="B20" s="913" t="s">
        <v>282</v>
      </c>
      <c r="C20" s="571">
        <v>69.87756198999999</v>
      </c>
      <c r="D20" s="884">
        <v>9.4406808338692999E-3</v>
      </c>
      <c r="E20" s="570">
        <v>1006</v>
      </c>
      <c r="F20" s="885">
        <v>8.7521641161271233E-3</v>
      </c>
      <c r="G20" s="886">
        <v>0.84095427440000003</v>
      </c>
      <c r="H20" s="886">
        <v>0.14015904570000001</v>
      </c>
      <c r="I20" s="886">
        <v>1.8886679900000002E-2</v>
      </c>
    </row>
    <row r="21" spans="1:9" s="608" customFormat="1" ht="12.75" customHeight="1" x14ac:dyDescent="0.2">
      <c r="A21" s="887"/>
      <c r="B21" s="914" t="s">
        <v>444</v>
      </c>
      <c r="C21" s="571">
        <v>135.49485000999999</v>
      </c>
      <c r="D21" s="884">
        <v>1.8305785106819562E-2</v>
      </c>
      <c r="E21" s="570">
        <v>2389</v>
      </c>
      <c r="F21" s="885">
        <v>2.0784214784719382E-2</v>
      </c>
      <c r="G21" s="886">
        <v>0.6718292172</v>
      </c>
      <c r="H21" s="886">
        <v>0.29259104229999999</v>
      </c>
      <c r="I21" s="886">
        <v>3.5579740499999998E-2</v>
      </c>
    </row>
    <row r="22" spans="1:9" s="585" customFormat="1" ht="12.75" customHeight="1" x14ac:dyDescent="0.2">
      <c r="A22" s="568"/>
      <c r="B22" s="913" t="s">
        <v>281</v>
      </c>
      <c r="C22" s="571">
        <v>42.505004890000002</v>
      </c>
      <c r="D22" s="884">
        <v>5.7425613255649866E-3</v>
      </c>
      <c r="E22" s="570">
        <v>740</v>
      </c>
      <c r="F22" s="885">
        <v>6.437973604308222E-3</v>
      </c>
      <c r="G22" s="886">
        <v>0.65270270269999997</v>
      </c>
      <c r="H22" s="886">
        <v>0.33918918920000002</v>
      </c>
      <c r="I22" s="886">
        <v>8.1081081000000006E-3</v>
      </c>
    </row>
    <row r="23" spans="1:9" s="585" customFormat="1" ht="12.75" customHeight="1" x14ac:dyDescent="0.2">
      <c r="A23" s="915" t="s">
        <v>445</v>
      </c>
      <c r="B23" s="916"/>
      <c r="C23" s="569">
        <v>451.53527922999996</v>
      </c>
      <c r="D23" s="891">
        <v>6.1003852095648702E-2</v>
      </c>
      <c r="E23" s="609">
        <v>7762</v>
      </c>
      <c r="F23" s="892">
        <v>6.752912313059517E-2</v>
      </c>
      <c r="G23" s="894">
        <v>0.64390620973975776</v>
      </c>
      <c r="H23" s="894">
        <v>0.31770162329296575</v>
      </c>
      <c r="I23" s="894">
        <v>3.8392166967276473E-2</v>
      </c>
    </row>
    <row r="24" spans="1:9" s="608" customFormat="1" ht="12.75" customHeight="1" x14ac:dyDescent="0.2">
      <c r="A24" s="568"/>
      <c r="B24" s="913" t="s">
        <v>261</v>
      </c>
      <c r="C24" s="571">
        <v>101.64282863</v>
      </c>
      <c r="D24" s="884">
        <v>1.3732269369741685E-2</v>
      </c>
      <c r="E24" s="570">
        <v>1666</v>
      </c>
      <c r="F24" s="885">
        <v>1.4494140574023647E-2</v>
      </c>
      <c r="G24" s="886">
        <v>0.82172869150000005</v>
      </c>
      <c r="H24" s="886">
        <v>0.16386554619999999</v>
      </c>
      <c r="I24" s="886">
        <v>1.44057623E-2</v>
      </c>
    </row>
    <row r="25" spans="1:9" s="596" customFormat="1" ht="12.75" customHeight="1" x14ac:dyDescent="0.2">
      <c r="A25" s="568"/>
      <c r="B25" s="913" t="s">
        <v>243</v>
      </c>
      <c r="C25" s="571">
        <v>78.014539450000001</v>
      </c>
      <c r="D25" s="884">
        <v>1.0540012364114186E-2</v>
      </c>
      <c r="E25" s="570">
        <v>1223</v>
      </c>
      <c r="F25" s="885">
        <v>1.0640056375768859E-2</v>
      </c>
      <c r="G25" s="886">
        <v>0.8405560098</v>
      </c>
      <c r="H25" s="886">
        <v>0.13818479149999999</v>
      </c>
      <c r="I25" s="886">
        <v>2.1259198699999999E-2</v>
      </c>
    </row>
    <row r="26" spans="1:9" s="596" customFormat="1" ht="12.75" customHeight="1" x14ac:dyDescent="0.2">
      <c r="A26" s="568"/>
      <c r="B26" s="913" t="s">
        <v>260</v>
      </c>
      <c r="C26" s="571">
        <v>63.628179289999999</v>
      </c>
      <c r="D26" s="884">
        <v>8.5963693582078067E-3</v>
      </c>
      <c r="E26" s="570">
        <v>1145</v>
      </c>
      <c r="F26" s="885">
        <v>9.9614591580174522E-3</v>
      </c>
      <c r="G26" s="886">
        <v>0.61572052399999999</v>
      </c>
      <c r="H26" s="886">
        <v>0.38253275110000001</v>
      </c>
      <c r="I26" s="886">
        <v>1.7467248999999999E-3</v>
      </c>
    </row>
    <row r="27" spans="1:9" s="596" customFormat="1" ht="12.75" customHeight="1" x14ac:dyDescent="0.2">
      <c r="A27" s="568"/>
      <c r="B27" s="913" t="s">
        <v>259</v>
      </c>
      <c r="C27" s="571">
        <v>17.0925382</v>
      </c>
      <c r="D27" s="884">
        <v>2.3092562646935427E-3</v>
      </c>
      <c r="E27" s="570">
        <v>338</v>
      </c>
      <c r="F27" s="885">
        <v>2.9405879435894311E-3</v>
      </c>
      <c r="G27" s="886">
        <v>0.42603550299999998</v>
      </c>
      <c r="H27" s="886">
        <v>0.57396449699999996</v>
      </c>
      <c r="I27" s="886">
        <v>0</v>
      </c>
    </row>
    <row r="28" spans="1:9" s="596" customFormat="1" ht="12.75" customHeight="1" x14ac:dyDescent="0.2">
      <c r="A28" s="568"/>
      <c r="B28" s="913" t="s">
        <v>446</v>
      </c>
      <c r="C28" s="571">
        <v>107.0428852</v>
      </c>
      <c r="D28" s="884">
        <v>1.4461834184402859E-2</v>
      </c>
      <c r="E28" s="570">
        <v>1739</v>
      </c>
      <c r="F28" s="885">
        <v>1.5129237970124323E-2</v>
      </c>
      <c r="G28" s="886">
        <v>0.78148361129999999</v>
      </c>
      <c r="H28" s="886">
        <v>0.1857389304</v>
      </c>
      <c r="I28" s="886">
        <v>3.2777458299999999E-2</v>
      </c>
    </row>
    <row r="29" spans="1:9" s="602" customFormat="1" ht="12.75" customHeight="1" x14ac:dyDescent="0.2">
      <c r="A29" s="915" t="s">
        <v>447</v>
      </c>
      <c r="B29" s="916"/>
      <c r="C29" s="569">
        <v>367.42097077</v>
      </c>
      <c r="D29" s="891">
        <v>4.9639741541160076E-2</v>
      </c>
      <c r="E29" s="609">
        <v>6111</v>
      </c>
      <c r="F29" s="892">
        <v>5.3165482021523713E-2</v>
      </c>
      <c r="G29" s="894">
        <v>0.75355915562101128</v>
      </c>
      <c r="H29" s="894">
        <v>0.22860415643920798</v>
      </c>
      <c r="I29" s="894">
        <v>1.7836687939780722E-2</v>
      </c>
    </row>
    <row r="30" spans="1:9" s="602" customFormat="1" ht="12.75" customHeight="1" x14ac:dyDescent="0.2">
      <c r="A30" s="887"/>
      <c r="B30" s="914" t="s">
        <v>280</v>
      </c>
      <c r="C30" s="571">
        <v>34.374582420000003</v>
      </c>
      <c r="D30" s="884">
        <v>4.6441153953138171E-3</v>
      </c>
      <c r="E30" s="570">
        <v>664</v>
      </c>
      <c r="F30" s="885">
        <v>5.7767763152171076E-3</v>
      </c>
      <c r="G30" s="886">
        <v>0.59487951809999995</v>
      </c>
      <c r="H30" s="886">
        <v>0.40361445779999999</v>
      </c>
      <c r="I30" s="886">
        <v>1.5060240999999999E-3</v>
      </c>
    </row>
    <row r="31" spans="1:9" s="596" customFormat="1" ht="12.75" customHeight="1" x14ac:dyDescent="0.2">
      <c r="A31" s="568"/>
      <c r="B31" s="913" t="s">
        <v>448</v>
      </c>
      <c r="C31" s="571">
        <v>87.771434909999996</v>
      </c>
      <c r="D31" s="884">
        <v>1.1858199967460598E-2</v>
      </c>
      <c r="E31" s="570">
        <v>1501</v>
      </c>
      <c r="F31" s="885">
        <v>1.3058646459549517E-2</v>
      </c>
      <c r="G31" s="886">
        <v>0.76615589610000001</v>
      </c>
      <c r="H31" s="886">
        <v>0.23317788140000001</v>
      </c>
      <c r="I31" s="886">
        <v>6.6622250000000001E-4</v>
      </c>
    </row>
    <row r="32" spans="1:9" s="596" customFormat="1" ht="12.75" customHeight="1" x14ac:dyDescent="0.2">
      <c r="A32" s="568"/>
      <c r="B32" s="913" t="s">
        <v>298</v>
      </c>
      <c r="C32" s="571">
        <v>20.659365340000001</v>
      </c>
      <c r="D32" s="884">
        <v>2.7911459537348082E-3</v>
      </c>
      <c r="E32" s="570">
        <v>392</v>
      </c>
      <c r="F32" s="885">
        <v>3.4103860174173285E-3</v>
      </c>
      <c r="G32" s="886">
        <v>0.51020408159999997</v>
      </c>
      <c r="H32" s="886">
        <v>0.4770408163</v>
      </c>
      <c r="I32" s="886">
        <v>1.2755102000000001E-2</v>
      </c>
    </row>
    <row r="33" spans="1:9" s="602" customFormat="1" ht="12.75" customHeight="1" x14ac:dyDescent="0.2">
      <c r="A33" s="887"/>
      <c r="B33" s="914" t="s">
        <v>297</v>
      </c>
      <c r="C33" s="571">
        <v>6.4930385300000006</v>
      </c>
      <c r="D33" s="884">
        <v>8.7723015311436039E-4</v>
      </c>
      <c r="E33" s="570">
        <v>133</v>
      </c>
      <c r="F33" s="885">
        <v>1.1570952559094509E-3</v>
      </c>
      <c r="G33" s="886">
        <v>0.57142857140000003</v>
      </c>
      <c r="H33" s="886">
        <v>0.42857142860000003</v>
      </c>
      <c r="I33" s="886">
        <v>0</v>
      </c>
    </row>
    <row r="34" spans="1:9" s="602" customFormat="1" ht="12.75" customHeight="1" x14ac:dyDescent="0.2">
      <c r="A34" s="568"/>
      <c r="B34" s="913" t="s">
        <v>266</v>
      </c>
      <c r="C34" s="571">
        <v>42.037220499999997</v>
      </c>
      <c r="D34" s="884">
        <v>5.6793621669325167E-3</v>
      </c>
      <c r="E34" s="570">
        <v>779</v>
      </c>
      <c r="F34" s="885">
        <v>6.7772722131839262E-3</v>
      </c>
      <c r="G34" s="886">
        <v>0.70218228500000002</v>
      </c>
      <c r="H34" s="886">
        <v>0.29653401800000001</v>
      </c>
      <c r="I34" s="886">
        <v>1.2836970000000001E-3</v>
      </c>
    </row>
    <row r="35" spans="1:9" s="596" customFormat="1" ht="12.75" customHeight="1" x14ac:dyDescent="0.2">
      <c r="A35" s="568"/>
      <c r="B35" s="913" t="s">
        <v>265</v>
      </c>
      <c r="C35" s="571">
        <v>236.30713033000001</v>
      </c>
      <c r="D35" s="884">
        <v>3.1925844758755956E-2</v>
      </c>
      <c r="E35" s="570">
        <v>3514</v>
      </c>
      <c r="F35" s="885">
        <v>3.0571674656133911E-2</v>
      </c>
      <c r="G35" s="886">
        <v>0.82612407509999997</v>
      </c>
      <c r="H35" s="886">
        <v>0.1346044394</v>
      </c>
      <c r="I35" s="886">
        <v>3.9271485500000002E-2</v>
      </c>
    </row>
    <row r="36" spans="1:9" s="596" customFormat="1" ht="12.75" customHeight="1" x14ac:dyDescent="0.2">
      <c r="A36" s="568"/>
      <c r="B36" s="913" t="s">
        <v>264</v>
      </c>
      <c r="C36" s="571">
        <v>73.508017649999999</v>
      </c>
      <c r="D36" s="884">
        <v>9.9311669382997781E-3</v>
      </c>
      <c r="E36" s="570">
        <v>1179</v>
      </c>
      <c r="F36" s="885">
        <v>1.0257257945242425E-2</v>
      </c>
      <c r="G36" s="886">
        <v>0.85072095000000003</v>
      </c>
      <c r="H36" s="886">
        <v>0.1475826972</v>
      </c>
      <c r="I36" s="886">
        <v>1.6963528E-3</v>
      </c>
    </row>
    <row r="37" spans="1:9" s="596" customFormat="1" ht="12.75" customHeight="1" x14ac:dyDescent="0.2">
      <c r="A37" s="568"/>
      <c r="B37" s="913" t="s">
        <v>449</v>
      </c>
      <c r="C37" s="571">
        <v>28.908691829999999</v>
      </c>
      <c r="D37" s="884">
        <v>3.9056561951999929E-3</v>
      </c>
      <c r="E37" s="570">
        <v>533</v>
      </c>
      <c r="F37" s="885">
        <v>4.6370809879679497E-3</v>
      </c>
      <c r="G37" s="886">
        <v>0.60975609760000005</v>
      </c>
      <c r="H37" s="886">
        <v>0.3864915572</v>
      </c>
      <c r="I37" s="886">
        <v>3.7523451999999999E-3</v>
      </c>
    </row>
    <row r="38" spans="1:9" s="596" customFormat="1" ht="12.75" customHeight="1" x14ac:dyDescent="0.2">
      <c r="A38" s="568"/>
      <c r="B38" s="913" t="s">
        <v>450</v>
      </c>
      <c r="C38" s="571">
        <v>103.8782973</v>
      </c>
      <c r="D38" s="884">
        <v>1.4034288295797013E-2</v>
      </c>
      <c r="E38" s="570">
        <v>1643</v>
      </c>
      <c r="F38" s="885">
        <v>1.4294041394430282E-2</v>
      </c>
      <c r="G38" s="886">
        <v>0.81984175290000005</v>
      </c>
      <c r="H38" s="886">
        <v>0.17650639069999999</v>
      </c>
      <c r="I38" s="886">
        <v>3.6518563999999999E-3</v>
      </c>
    </row>
    <row r="39" spans="1:9" s="602" customFormat="1" ht="12.75" customHeight="1" x14ac:dyDescent="0.2">
      <c r="A39" s="887"/>
      <c r="B39" s="914" t="s">
        <v>451</v>
      </c>
      <c r="C39" s="571">
        <v>39.773153710000003</v>
      </c>
      <c r="D39" s="884">
        <v>5.3734795439238352E-3</v>
      </c>
      <c r="E39" s="570">
        <v>791</v>
      </c>
      <c r="F39" s="885">
        <v>6.8816717851456809E-3</v>
      </c>
      <c r="G39" s="886">
        <v>0.46396965870000001</v>
      </c>
      <c r="H39" s="886">
        <v>0.53223767379999998</v>
      </c>
      <c r="I39" s="886">
        <v>3.7926675000000002E-3</v>
      </c>
    </row>
    <row r="40" spans="1:9" s="596" customFormat="1" ht="12.75" customHeight="1" x14ac:dyDescent="0.2">
      <c r="A40" s="568"/>
      <c r="B40" s="913" t="s">
        <v>279</v>
      </c>
      <c r="C40" s="571">
        <v>41.506514000000003</v>
      </c>
      <c r="D40" s="884">
        <v>5.6076620311482023E-3</v>
      </c>
      <c r="E40" s="570">
        <v>771</v>
      </c>
      <c r="F40" s="885">
        <v>6.7076724985427561E-3</v>
      </c>
      <c r="G40" s="886">
        <v>0.63035019459999997</v>
      </c>
      <c r="H40" s="886">
        <v>0.35408560309999998</v>
      </c>
      <c r="I40" s="886">
        <v>1.55642023E-2</v>
      </c>
    </row>
    <row r="41" spans="1:9" s="602" customFormat="1" ht="12.75" customHeight="1" x14ac:dyDescent="0.2">
      <c r="A41" s="568"/>
      <c r="B41" s="567" t="s">
        <v>452</v>
      </c>
      <c r="C41" s="571">
        <v>40.434382169999999</v>
      </c>
      <c r="D41" s="884">
        <v>5.4628136115609429E-3</v>
      </c>
      <c r="E41" s="570">
        <v>756</v>
      </c>
      <c r="F41" s="885">
        <v>6.5771730335905621E-3</v>
      </c>
      <c r="G41" s="886">
        <v>0.60052910049999997</v>
      </c>
      <c r="H41" s="886">
        <v>0.39417989419999999</v>
      </c>
      <c r="I41" s="886">
        <v>5.2910053000000002E-3</v>
      </c>
    </row>
    <row r="42" spans="1:9" s="596" customFormat="1" ht="12.75" customHeight="1" x14ac:dyDescent="0.2">
      <c r="A42" s="915" t="s">
        <v>453</v>
      </c>
      <c r="B42" s="917"/>
      <c r="C42" s="569">
        <v>755.65182869</v>
      </c>
      <c r="D42" s="891">
        <v>0.10209096501124182</v>
      </c>
      <c r="E42" s="609">
        <v>12656</v>
      </c>
      <c r="F42" s="892">
        <v>0.11010674856233089</v>
      </c>
      <c r="G42" s="894">
        <v>0.73111567635903918</v>
      </c>
      <c r="H42" s="894">
        <v>0.2550568900126422</v>
      </c>
      <c r="I42" s="894">
        <v>1.3827433628318585E-2</v>
      </c>
    </row>
    <row r="43" spans="1:9" s="602" customFormat="1" ht="5.0999999999999996" customHeight="1" x14ac:dyDescent="0.2">
      <c r="B43" s="607"/>
      <c r="C43" s="606"/>
      <c r="D43" s="918"/>
      <c r="E43" s="605"/>
      <c r="F43" s="919"/>
      <c r="G43" s="920"/>
      <c r="H43" s="920"/>
      <c r="I43" s="920"/>
    </row>
    <row r="44" spans="1:9" s="602" customFormat="1" ht="17.25" customHeight="1" x14ac:dyDescent="0.2">
      <c r="A44" s="604" t="s">
        <v>276</v>
      </c>
      <c r="B44" s="603"/>
      <c r="C44" s="551">
        <v>7401.7502783599984</v>
      </c>
      <c r="D44" s="898">
        <v>1</v>
      </c>
      <c r="E44" s="550">
        <v>114943</v>
      </c>
      <c r="F44" s="899">
        <v>1</v>
      </c>
      <c r="G44" s="900">
        <v>0.77079943972229714</v>
      </c>
      <c r="H44" s="900">
        <v>0.21002583889406054</v>
      </c>
      <c r="I44" s="900">
        <v>1.9174721383642328E-2</v>
      </c>
    </row>
    <row r="45" spans="1:9" x14ac:dyDescent="0.2">
      <c r="C45" s="601"/>
      <c r="D45" s="601"/>
      <c r="F45" s="601"/>
      <c r="G45" s="600"/>
      <c r="H45" s="600"/>
      <c r="I45" s="921"/>
    </row>
    <row r="46" spans="1:9" x14ac:dyDescent="0.2">
      <c r="C46" s="601"/>
      <c r="D46" s="601"/>
      <c r="F46" s="601"/>
      <c r="G46" s="600"/>
      <c r="H46" s="600"/>
      <c r="I46" s="921"/>
    </row>
    <row r="47" spans="1:9" x14ac:dyDescent="0.2">
      <c r="C47" s="601"/>
      <c r="D47" s="601"/>
      <c r="F47" s="601"/>
      <c r="G47" s="600"/>
      <c r="H47" s="600"/>
      <c r="I47" s="921"/>
    </row>
    <row r="48" spans="1:9" x14ac:dyDescent="0.2">
      <c r="C48" s="601"/>
      <c r="D48" s="601"/>
      <c r="F48" s="601"/>
      <c r="G48" s="600"/>
      <c r="H48" s="600"/>
      <c r="I48" s="921"/>
    </row>
    <row r="49" spans="3:9" x14ac:dyDescent="0.2">
      <c r="C49" s="601"/>
      <c r="D49" s="601"/>
      <c r="F49" s="601"/>
      <c r="G49" s="600"/>
      <c r="H49" s="600"/>
      <c r="I49" s="921"/>
    </row>
    <row r="50" spans="3:9" x14ac:dyDescent="0.2">
      <c r="C50" s="601"/>
      <c r="D50" s="601"/>
      <c r="F50" s="601"/>
      <c r="G50" s="600"/>
      <c r="H50" s="600"/>
      <c r="I50" s="921"/>
    </row>
    <row r="51" spans="3:9" x14ac:dyDescent="0.2">
      <c r="C51" s="601"/>
      <c r="D51" s="601"/>
      <c r="F51" s="601"/>
      <c r="G51" s="600"/>
      <c r="H51" s="600"/>
      <c r="I51" s="921"/>
    </row>
    <row r="52" spans="3:9" x14ac:dyDescent="0.2">
      <c r="C52" s="601"/>
      <c r="D52" s="601"/>
      <c r="F52" s="601"/>
      <c r="G52" s="600"/>
      <c r="H52" s="600"/>
      <c r="I52" s="921"/>
    </row>
    <row r="53" spans="3:9" x14ac:dyDescent="0.2">
      <c r="C53" s="601"/>
      <c r="D53" s="601"/>
      <c r="F53" s="601"/>
      <c r="G53" s="600"/>
      <c r="H53" s="600"/>
      <c r="I53" s="921"/>
    </row>
    <row r="54" spans="3:9" x14ac:dyDescent="0.2">
      <c r="C54" s="601"/>
      <c r="D54" s="601"/>
      <c r="F54" s="601"/>
      <c r="G54" s="600"/>
      <c r="H54" s="600"/>
      <c r="I54" s="921"/>
    </row>
    <row r="55" spans="3:9" x14ac:dyDescent="0.2">
      <c r="C55" s="601"/>
      <c r="D55" s="601"/>
      <c r="F55" s="601"/>
      <c r="G55" s="600"/>
      <c r="H55" s="600"/>
      <c r="I55" s="921"/>
    </row>
    <row r="56" spans="3:9" x14ac:dyDescent="0.2">
      <c r="C56" s="601"/>
      <c r="D56" s="601"/>
      <c r="F56" s="601"/>
      <c r="G56" s="600"/>
      <c r="H56" s="600"/>
      <c r="I56" s="921"/>
    </row>
    <row r="57" spans="3:9" x14ac:dyDescent="0.2">
      <c r="C57" s="601"/>
      <c r="D57" s="601"/>
      <c r="F57" s="601"/>
      <c r="G57" s="600"/>
      <c r="H57" s="600"/>
      <c r="I57" s="921"/>
    </row>
    <row r="58" spans="3:9" x14ac:dyDescent="0.2">
      <c r="C58" s="601"/>
      <c r="D58" s="601"/>
      <c r="F58" s="601"/>
      <c r="G58" s="600"/>
      <c r="H58" s="600"/>
      <c r="I58" s="921"/>
    </row>
    <row r="59" spans="3:9" x14ac:dyDescent="0.2">
      <c r="C59" s="601"/>
      <c r="D59" s="601"/>
      <c r="F59" s="601"/>
      <c r="G59" s="600"/>
      <c r="H59" s="600"/>
      <c r="I59" s="921"/>
    </row>
    <row r="60" spans="3:9" x14ac:dyDescent="0.2">
      <c r="C60" s="601"/>
      <c r="D60" s="601"/>
      <c r="F60" s="601"/>
      <c r="G60" s="600"/>
      <c r="H60" s="600"/>
      <c r="I60" s="921"/>
    </row>
    <row r="61" spans="3:9" x14ac:dyDescent="0.2">
      <c r="C61" s="601"/>
      <c r="D61" s="601"/>
      <c r="F61" s="601"/>
      <c r="G61" s="600"/>
      <c r="H61" s="600"/>
      <c r="I61" s="921"/>
    </row>
    <row r="62" spans="3:9" x14ac:dyDescent="0.2">
      <c r="C62" s="601"/>
      <c r="D62" s="601"/>
      <c r="F62" s="601"/>
      <c r="G62" s="600"/>
      <c r="H62" s="600"/>
      <c r="I62" s="921"/>
    </row>
    <row r="63" spans="3:9" x14ac:dyDescent="0.2">
      <c r="C63" s="601"/>
      <c r="D63" s="601"/>
      <c r="F63" s="601"/>
      <c r="G63" s="600"/>
      <c r="H63" s="600"/>
      <c r="I63" s="921"/>
    </row>
    <row r="64" spans="3:9" x14ac:dyDescent="0.2">
      <c r="C64" s="601"/>
      <c r="D64" s="601"/>
      <c r="F64" s="601"/>
      <c r="G64" s="600"/>
      <c r="H64" s="600"/>
      <c r="I64" s="921"/>
    </row>
    <row r="65" spans="3:9" x14ac:dyDescent="0.2">
      <c r="C65" s="601"/>
      <c r="D65" s="601"/>
      <c r="F65" s="601"/>
      <c r="G65" s="600"/>
      <c r="H65" s="600"/>
      <c r="I65" s="921"/>
    </row>
    <row r="66" spans="3:9" x14ac:dyDescent="0.2">
      <c r="C66" s="601"/>
      <c r="D66" s="601"/>
      <c r="F66" s="601"/>
      <c r="G66" s="600"/>
      <c r="H66" s="600"/>
      <c r="I66" s="921"/>
    </row>
    <row r="67" spans="3:9" x14ac:dyDescent="0.2">
      <c r="C67" s="601"/>
      <c r="D67" s="601"/>
      <c r="F67" s="601"/>
      <c r="G67" s="600"/>
      <c r="H67" s="600"/>
      <c r="I67" s="921"/>
    </row>
    <row r="68" spans="3:9" x14ac:dyDescent="0.2">
      <c r="C68" s="601"/>
      <c r="D68" s="601"/>
      <c r="F68" s="601"/>
      <c r="G68" s="600"/>
      <c r="H68" s="600"/>
      <c r="I68" s="921"/>
    </row>
    <row r="69" spans="3:9" x14ac:dyDescent="0.2">
      <c r="G69" s="600"/>
      <c r="H69" s="600"/>
      <c r="I69" s="921"/>
    </row>
    <row r="70" spans="3:9" x14ac:dyDescent="0.2">
      <c r="G70" s="600"/>
      <c r="H70" s="600"/>
      <c r="I70" s="921"/>
    </row>
    <row r="71" spans="3:9" x14ac:dyDescent="0.2">
      <c r="G71" s="600"/>
      <c r="H71" s="600"/>
      <c r="I71" s="921"/>
    </row>
    <row r="72" spans="3:9" x14ac:dyDescent="0.2">
      <c r="G72" s="600"/>
      <c r="H72" s="600"/>
      <c r="I72" s="921"/>
    </row>
    <row r="73" spans="3:9" x14ac:dyDescent="0.2">
      <c r="G73" s="600"/>
      <c r="H73" s="600"/>
      <c r="I73" s="921"/>
    </row>
    <row r="74" spans="3:9" x14ac:dyDescent="0.2">
      <c r="G74" s="600"/>
      <c r="H74" s="600"/>
      <c r="I74" s="921"/>
    </row>
    <row r="75" spans="3:9" x14ac:dyDescent="0.2">
      <c r="G75" s="600"/>
      <c r="H75" s="600"/>
      <c r="I75" s="921"/>
    </row>
    <row r="76" spans="3:9" x14ac:dyDescent="0.2">
      <c r="G76" s="600"/>
      <c r="H76" s="600"/>
      <c r="I76" s="921"/>
    </row>
    <row r="77" spans="3:9" x14ac:dyDescent="0.2">
      <c r="G77" s="600"/>
      <c r="H77" s="600"/>
      <c r="I77" s="921"/>
    </row>
    <row r="78" spans="3:9" x14ac:dyDescent="0.2">
      <c r="G78" s="600"/>
      <c r="H78" s="600"/>
      <c r="I78" s="921"/>
    </row>
    <row r="79" spans="3:9" x14ac:dyDescent="0.2">
      <c r="G79" s="600"/>
      <c r="H79" s="600"/>
      <c r="I79" s="921"/>
    </row>
    <row r="80" spans="3:9" x14ac:dyDescent="0.2">
      <c r="G80" s="600"/>
      <c r="H80" s="600"/>
      <c r="I80" s="921"/>
    </row>
    <row r="81" spans="7:9" x14ac:dyDescent="0.2">
      <c r="G81" s="600"/>
      <c r="H81" s="600"/>
      <c r="I81" s="921"/>
    </row>
    <row r="82" spans="7:9" x14ac:dyDescent="0.2">
      <c r="G82" s="600"/>
      <c r="H82" s="600"/>
      <c r="I82" s="921"/>
    </row>
    <row r="83" spans="7:9" x14ac:dyDescent="0.2">
      <c r="G83" s="600"/>
      <c r="H83" s="600"/>
      <c r="I83" s="921"/>
    </row>
    <row r="84" spans="7:9" x14ac:dyDescent="0.2">
      <c r="G84" s="600"/>
      <c r="H84" s="600"/>
      <c r="I84" s="921"/>
    </row>
    <row r="85" spans="7:9" x14ac:dyDescent="0.2">
      <c r="G85" s="600"/>
      <c r="H85" s="600"/>
      <c r="I85" s="921"/>
    </row>
    <row r="86" spans="7:9" x14ac:dyDescent="0.2">
      <c r="G86" s="600"/>
      <c r="H86" s="600"/>
      <c r="I86" s="921"/>
    </row>
    <row r="87" spans="7:9" x14ac:dyDescent="0.2">
      <c r="G87" s="600"/>
      <c r="H87" s="600"/>
      <c r="I87" s="921"/>
    </row>
    <row r="88" spans="7:9" x14ac:dyDescent="0.2">
      <c r="G88" s="600"/>
      <c r="H88" s="600"/>
      <c r="I88" s="921"/>
    </row>
    <row r="89" spans="7:9" x14ac:dyDescent="0.2">
      <c r="G89" s="600"/>
      <c r="H89" s="600"/>
      <c r="I89" s="921"/>
    </row>
    <row r="90" spans="7:9" x14ac:dyDescent="0.2">
      <c r="G90" s="600"/>
      <c r="H90" s="600"/>
      <c r="I90" s="921"/>
    </row>
    <row r="91" spans="7:9" x14ac:dyDescent="0.2">
      <c r="G91" s="600"/>
      <c r="H91" s="600"/>
      <c r="I91" s="921"/>
    </row>
    <row r="92" spans="7:9" x14ac:dyDescent="0.2">
      <c r="G92" s="600"/>
      <c r="H92" s="600"/>
      <c r="I92" s="921"/>
    </row>
    <row r="93" spans="7:9" x14ac:dyDescent="0.2">
      <c r="G93" s="600"/>
      <c r="H93" s="600"/>
      <c r="I93" s="921"/>
    </row>
    <row r="94" spans="7:9" x14ac:dyDescent="0.2">
      <c r="G94" s="600"/>
      <c r="H94" s="600"/>
      <c r="I94" s="921"/>
    </row>
    <row r="95" spans="7:9" x14ac:dyDescent="0.2">
      <c r="G95" s="600"/>
      <c r="H95" s="600"/>
      <c r="I95" s="921"/>
    </row>
    <row r="96" spans="7:9" x14ac:dyDescent="0.2">
      <c r="G96" s="600"/>
      <c r="H96" s="600"/>
      <c r="I96" s="921"/>
    </row>
    <row r="97" spans="7:9" x14ac:dyDescent="0.2">
      <c r="G97" s="600"/>
      <c r="H97" s="600"/>
      <c r="I97" s="921"/>
    </row>
    <row r="98" spans="7:9" x14ac:dyDescent="0.2">
      <c r="G98" s="600"/>
      <c r="H98" s="600"/>
      <c r="I98" s="921"/>
    </row>
    <row r="99" spans="7:9" x14ac:dyDescent="0.2">
      <c r="G99" s="600"/>
      <c r="H99" s="600"/>
      <c r="I99" s="921"/>
    </row>
    <row r="100" spans="7:9" x14ac:dyDescent="0.2">
      <c r="G100" s="600"/>
      <c r="H100" s="600"/>
      <c r="I100" s="921"/>
    </row>
    <row r="101" spans="7:9" x14ac:dyDescent="0.2">
      <c r="G101" s="600"/>
      <c r="H101" s="600"/>
      <c r="I101" s="921"/>
    </row>
    <row r="102" spans="7:9" x14ac:dyDescent="0.2">
      <c r="G102" s="600"/>
      <c r="H102" s="600"/>
      <c r="I102" s="921"/>
    </row>
    <row r="103" spans="7:9" x14ac:dyDescent="0.2">
      <c r="G103" s="600"/>
      <c r="H103" s="600"/>
      <c r="I103" s="921"/>
    </row>
    <row r="104" spans="7:9" x14ac:dyDescent="0.2">
      <c r="G104" s="600"/>
      <c r="H104" s="600"/>
      <c r="I104" s="921"/>
    </row>
    <row r="105" spans="7:9" x14ac:dyDescent="0.2">
      <c r="G105" s="600"/>
      <c r="H105" s="600"/>
      <c r="I105" s="921"/>
    </row>
    <row r="106" spans="7:9" x14ac:dyDescent="0.2">
      <c r="G106" s="600"/>
      <c r="H106" s="600"/>
      <c r="I106" s="921"/>
    </row>
    <row r="107" spans="7:9" x14ac:dyDescent="0.2">
      <c r="G107" s="600"/>
      <c r="H107" s="600"/>
      <c r="I107" s="921"/>
    </row>
    <row r="108" spans="7:9" x14ac:dyDescent="0.2">
      <c r="G108" s="600"/>
      <c r="H108" s="600"/>
      <c r="I108" s="921"/>
    </row>
    <row r="109" spans="7:9" x14ac:dyDescent="0.2">
      <c r="G109" s="600"/>
      <c r="H109" s="600"/>
      <c r="I109" s="921"/>
    </row>
    <row r="110" spans="7:9" x14ac:dyDescent="0.2">
      <c r="G110" s="600"/>
      <c r="H110" s="600"/>
      <c r="I110" s="921"/>
    </row>
    <row r="111" spans="7:9" x14ac:dyDescent="0.2">
      <c r="G111" s="600"/>
      <c r="H111" s="600"/>
      <c r="I111" s="921"/>
    </row>
    <row r="112" spans="7:9" x14ac:dyDescent="0.2">
      <c r="G112" s="600"/>
      <c r="H112" s="600"/>
      <c r="I112" s="921"/>
    </row>
    <row r="113" spans="7:9" x14ac:dyDescent="0.2">
      <c r="G113" s="600"/>
      <c r="H113" s="600"/>
      <c r="I113" s="921"/>
    </row>
    <row r="114" spans="7:9" x14ac:dyDescent="0.2">
      <c r="G114" s="600"/>
      <c r="H114" s="600"/>
      <c r="I114" s="921"/>
    </row>
    <row r="115" spans="7:9" x14ac:dyDescent="0.2">
      <c r="G115" s="600"/>
      <c r="H115" s="600"/>
      <c r="I115" s="921"/>
    </row>
    <row r="116" spans="7:9" x14ac:dyDescent="0.2">
      <c r="G116" s="600"/>
      <c r="H116" s="600"/>
      <c r="I116" s="921"/>
    </row>
    <row r="117" spans="7:9" x14ac:dyDescent="0.2">
      <c r="G117" s="600"/>
      <c r="H117" s="600"/>
      <c r="I117" s="921"/>
    </row>
    <row r="118" spans="7:9" x14ac:dyDescent="0.2">
      <c r="G118" s="600"/>
      <c r="H118" s="600"/>
      <c r="I118" s="921"/>
    </row>
    <row r="119" spans="7:9" x14ac:dyDescent="0.2">
      <c r="G119" s="600"/>
      <c r="H119" s="600"/>
      <c r="I119" s="921"/>
    </row>
    <row r="120" spans="7:9" x14ac:dyDescent="0.2">
      <c r="G120" s="600"/>
      <c r="H120" s="600"/>
      <c r="I120" s="921"/>
    </row>
    <row r="121" spans="7:9" x14ac:dyDescent="0.2">
      <c r="G121" s="600"/>
      <c r="H121" s="600"/>
      <c r="I121" s="921"/>
    </row>
    <row r="122" spans="7:9" x14ac:dyDescent="0.2">
      <c r="G122" s="600"/>
      <c r="H122" s="600"/>
      <c r="I122" s="921"/>
    </row>
    <row r="123" spans="7:9" x14ac:dyDescent="0.2">
      <c r="G123" s="600"/>
      <c r="H123" s="600"/>
      <c r="I123" s="921"/>
    </row>
    <row r="124" spans="7:9" x14ac:dyDescent="0.2">
      <c r="G124" s="600"/>
      <c r="H124" s="600"/>
      <c r="I124" s="921"/>
    </row>
    <row r="125" spans="7:9" x14ac:dyDescent="0.2">
      <c r="G125" s="600"/>
      <c r="H125" s="600"/>
      <c r="I125" s="921"/>
    </row>
    <row r="126" spans="7:9" x14ac:dyDescent="0.2">
      <c r="G126" s="600"/>
      <c r="H126" s="600"/>
      <c r="I126" s="921"/>
    </row>
    <row r="127" spans="7:9" x14ac:dyDescent="0.2">
      <c r="G127" s="600"/>
      <c r="H127" s="600"/>
      <c r="I127" s="921"/>
    </row>
    <row r="128" spans="7:9" x14ac:dyDescent="0.2">
      <c r="G128" s="600"/>
      <c r="H128" s="600"/>
      <c r="I128" s="921"/>
    </row>
    <row r="129" spans="7:9" x14ac:dyDescent="0.2">
      <c r="G129" s="600"/>
      <c r="H129" s="600"/>
      <c r="I129" s="921"/>
    </row>
    <row r="130" spans="7:9" x14ac:dyDescent="0.2">
      <c r="G130" s="600"/>
      <c r="H130" s="600"/>
      <c r="I130" s="921"/>
    </row>
    <row r="131" spans="7:9" x14ac:dyDescent="0.2">
      <c r="G131" s="600"/>
      <c r="H131" s="600"/>
      <c r="I131" s="921"/>
    </row>
    <row r="132" spans="7:9" x14ac:dyDescent="0.2">
      <c r="G132" s="600"/>
      <c r="H132" s="600"/>
      <c r="I132" s="921"/>
    </row>
    <row r="133" spans="7:9" x14ac:dyDescent="0.2">
      <c r="G133" s="600"/>
      <c r="H133" s="600"/>
      <c r="I133" s="921"/>
    </row>
    <row r="134" spans="7:9" x14ac:dyDescent="0.2">
      <c r="G134" s="600"/>
      <c r="H134" s="600"/>
      <c r="I134" s="921"/>
    </row>
    <row r="135" spans="7:9" x14ac:dyDescent="0.2">
      <c r="G135" s="600"/>
      <c r="H135" s="600"/>
      <c r="I135" s="921"/>
    </row>
    <row r="136" spans="7:9" x14ac:dyDescent="0.2">
      <c r="G136" s="600"/>
      <c r="H136" s="600"/>
      <c r="I136" s="921"/>
    </row>
    <row r="137" spans="7:9" x14ac:dyDescent="0.2">
      <c r="G137" s="600"/>
      <c r="H137" s="600"/>
      <c r="I137" s="921"/>
    </row>
    <row r="138" spans="7:9" x14ac:dyDescent="0.2">
      <c r="G138" s="600"/>
      <c r="H138" s="600"/>
      <c r="I138" s="921"/>
    </row>
    <row r="139" spans="7:9" x14ac:dyDescent="0.2">
      <c r="G139" s="600"/>
      <c r="H139" s="600"/>
      <c r="I139" s="921"/>
    </row>
    <row r="140" spans="7:9" x14ac:dyDescent="0.2">
      <c r="G140" s="600"/>
      <c r="H140" s="600"/>
      <c r="I140" s="921"/>
    </row>
    <row r="141" spans="7:9" x14ac:dyDescent="0.2">
      <c r="G141" s="600"/>
      <c r="H141" s="600"/>
      <c r="I141" s="921"/>
    </row>
    <row r="142" spans="7:9" x14ac:dyDescent="0.2">
      <c r="G142" s="600"/>
      <c r="H142" s="600"/>
      <c r="I142" s="921"/>
    </row>
    <row r="143" spans="7:9" x14ac:dyDescent="0.2">
      <c r="G143" s="600"/>
      <c r="H143" s="600"/>
      <c r="I143" s="921"/>
    </row>
    <row r="144" spans="7:9" x14ac:dyDescent="0.2">
      <c r="G144" s="600"/>
      <c r="H144" s="600"/>
      <c r="I144" s="921"/>
    </row>
    <row r="145" spans="7:9" x14ac:dyDescent="0.2">
      <c r="G145" s="600"/>
      <c r="H145" s="600"/>
      <c r="I145" s="921"/>
    </row>
    <row r="146" spans="7:9" x14ac:dyDescent="0.2">
      <c r="G146" s="600"/>
      <c r="H146" s="600"/>
      <c r="I146" s="921"/>
    </row>
    <row r="147" spans="7:9" x14ac:dyDescent="0.2">
      <c r="G147" s="600"/>
      <c r="H147" s="600"/>
      <c r="I147" s="921"/>
    </row>
    <row r="148" spans="7:9" x14ac:dyDescent="0.2">
      <c r="G148" s="600"/>
      <c r="H148" s="600"/>
      <c r="I148" s="921"/>
    </row>
    <row r="149" spans="7:9" x14ac:dyDescent="0.2">
      <c r="G149" s="600"/>
      <c r="H149" s="600"/>
      <c r="I149" s="921"/>
    </row>
    <row r="150" spans="7:9" x14ac:dyDescent="0.2">
      <c r="G150" s="600"/>
      <c r="H150" s="600"/>
      <c r="I150" s="921"/>
    </row>
    <row r="151" spans="7:9" x14ac:dyDescent="0.2">
      <c r="G151" s="600"/>
      <c r="H151" s="600"/>
      <c r="I151" s="921"/>
    </row>
    <row r="152" spans="7:9" x14ac:dyDescent="0.2">
      <c r="G152" s="600"/>
      <c r="H152" s="600"/>
      <c r="I152" s="921"/>
    </row>
    <row r="153" spans="7:9" x14ac:dyDescent="0.2">
      <c r="G153" s="600"/>
      <c r="H153" s="600"/>
      <c r="I153" s="921"/>
    </row>
    <row r="154" spans="7:9" x14ac:dyDescent="0.2">
      <c r="G154" s="600"/>
      <c r="H154" s="600"/>
      <c r="I154" s="921"/>
    </row>
    <row r="155" spans="7:9" x14ac:dyDescent="0.2">
      <c r="G155" s="600"/>
      <c r="H155" s="600"/>
      <c r="I155" s="921"/>
    </row>
    <row r="156" spans="7:9" x14ac:dyDescent="0.2">
      <c r="G156" s="600"/>
      <c r="H156" s="600"/>
      <c r="I156" s="921"/>
    </row>
    <row r="157" spans="7:9" x14ac:dyDescent="0.2">
      <c r="G157" s="600"/>
      <c r="H157" s="600"/>
      <c r="I157" s="921"/>
    </row>
    <row r="158" spans="7:9" x14ac:dyDescent="0.2">
      <c r="G158" s="600"/>
      <c r="H158" s="600"/>
      <c r="I158" s="921"/>
    </row>
    <row r="159" spans="7:9" x14ac:dyDescent="0.2">
      <c r="G159" s="600"/>
      <c r="H159" s="600"/>
      <c r="I159" s="921"/>
    </row>
    <row r="160" spans="7:9" x14ac:dyDescent="0.2">
      <c r="G160" s="600"/>
      <c r="H160" s="600"/>
      <c r="I160" s="921"/>
    </row>
    <row r="161" spans="7:9" x14ac:dyDescent="0.2">
      <c r="G161" s="600"/>
      <c r="H161" s="600"/>
      <c r="I161" s="921"/>
    </row>
    <row r="162" spans="7:9" x14ac:dyDescent="0.2">
      <c r="G162" s="600"/>
      <c r="H162" s="600"/>
      <c r="I162" s="921"/>
    </row>
    <row r="163" spans="7:9" x14ac:dyDescent="0.2">
      <c r="G163" s="600"/>
      <c r="H163" s="600"/>
      <c r="I163" s="921"/>
    </row>
    <row r="164" spans="7:9" x14ac:dyDescent="0.2">
      <c r="G164" s="600"/>
      <c r="H164" s="600"/>
      <c r="I164" s="921"/>
    </row>
    <row r="165" spans="7:9" x14ac:dyDescent="0.2">
      <c r="G165" s="600"/>
      <c r="H165" s="600"/>
      <c r="I165" s="921"/>
    </row>
    <row r="166" spans="7:9" x14ac:dyDescent="0.2">
      <c r="G166" s="600"/>
      <c r="H166" s="600"/>
      <c r="I166" s="921"/>
    </row>
    <row r="167" spans="7:9" x14ac:dyDescent="0.2">
      <c r="G167" s="600"/>
      <c r="H167" s="600"/>
      <c r="I167" s="921"/>
    </row>
    <row r="168" spans="7:9" x14ac:dyDescent="0.2">
      <c r="G168" s="600"/>
      <c r="H168" s="600"/>
      <c r="I168" s="921"/>
    </row>
    <row r="169" spans="7:9" x14ac:dyDescent="0.2">
      <c r="G169" s="600"/>
      <c r="H169" s="600"/>
      <c r="I169" s="921"/>
    </row>
    <row r="170" spans="7:9" x14ac:dyDescent="0.2">
      <c r="G170" s="600"/>
      <c r="H170" s="600"/>
      <c r="I170" s="921"/>
    </row>
    <row r="171" spans="7:9" x14ac:dyDescent="0.2">
      <c r="G171" s="600"/>
      <c r="H171" s="600"/>
      <c r="I171" s="921"/>
    </row>
    <row r="172" spans="7:9" x14ac:dyDescent="0.2">
      <c r="G172" s="600"/>
      <c r="H172" s="600"/>
      <c r="I172" s="921"/>
    </row>
    <row r="173" spans="7:9" x14ac:dyDescent="0.2">
      <c r="G173" s="600"/>
      <c r="H173" s="600"/>
      <c r="I173" s="921"/>
    </row>
    <row r="174" spans="7:9" x14ac:dyDescent="0.2">
      <c r="G174" s="600"/>
      <c r="H174" s="600"/>
      <c r="I174" s="921"/>
    </row>
    <row r="175" spans="7:9" x14ac:dyDescent="0.2">
      <c r="G175" s="600"/>
      <c r="H175" s="600"/>
      <c r="I175" s="921"/>
    </row>
    <row r="176" spans="7:9" x14ac:dyDescent="0.2">
      <c r="G176" s="600"/>
      <c r="H176" s="600"/>
      <c r="I176" s="921"/>
    </row>
    <row r="177" spans="7:9" x14ac:dyDescent="0.2">
      <c r="G177" s="600"/>
      <c r="H177" s="600"/>
      <c r="I177" s="921"/>
    </row>
    <row r="178" spans="7:9" x14ac:dyDescent="0.2">
      <c r="G178" s="600"/>
      <c r="H178" s="600"/>
      <c r="I178" s="921"/>
    </row>
    <row r="179" spans="7:9" x14ac:dyDescent="0.2">
      <c r="G179" s="600"/>
      <c r="H179" s="600"/>
      <c r="I179" s="921"/>
    </row>
    <row r="180" spans="7:9" x14ac:dyDescent="0.2">
      <c r="G180" s="600"/>
      <c r="H180" s="600"/>
      <c r="I180" s="921"/>
    </row>
    <row r="181" spans="7:9" x14ac:dyDescent="0.2">
      <c r="G181" s="600"/>
      <c r="H181" s="600"/>
      <c r="I181" s="921"/>
    </row>
    <row r="182" spans="7:9" x14ac:dyDescent="0.2">
      <c r="G182" s="600"/>
      <c r="H182" s="600"/>
      <c r="I182" s="921"/>
    </row>
    <row r="183" spans="7:9" x14ac:dyDescent="0.2">
      <c r="G183" s="600"/>
      <c r="H183" s="600"/>
      <c r="I183" s="921"/>
    </row>
    <row r="184" spans="7:9" x14ac:dyDescent="0.2">
      <c r="G184" s="600"/>
      <c r="H184" s="600"/>
      <c r="I184" s="921"/>
    </row>
    <row r="185" spans="7:9" x14ac:dyDescent="0.2">
      <c r="G185" s="600"/>
      <c r="H185" s="600"/>
      <c r="I185" s="921"/>
    </row>
    <row r="186" spans="7:9" x14ac:dyDescent="0.2">
      <c r="G186" s="600"/>
      <c r="H186" s="600"/>
      <c r="I186" s="921"/>
    </row>
    <row r="187" spans="7:9" x14ac:dyDescent="0.2">
      <c r="G187" s="600"/>
      <c r="H187" s="600"/>
      <c r="I187" s="921"/>
    </row>
    <row r="188" spans="7:9" x14ac:dyDescent="0.2">
      <c r="G188" s="600"/>
      <c r="H188" s="600"/>
      <c r="I188" s="921"/>
    </row>
    <row r="189" spans="7:9" x14ac:dyDescent="0.2">
      <c r="G189" s="600"/>
      <c r="H189" s="600"/>
      <c r="I189" s="921"/>
    </row>
    <row r="190" spans="7:9" x14ac:dyDescent="0.2">
      <c r="G190" s="600"/>
      <c r="H190" s="600"/>
      <c r="I190" s="921"/>
    </row>
    <row r="191" spans="7:9" x14ac:dyDescent="0.2">
      <c r="G191" s="600"/>
      <c r="H191" s="600"/>
      <c r="I191" s="921"/>
    </row>
    <row r="192" spans="7:9" x14ac:dyDescent="0.2">
      <c r="G192" s="600"/>
      <c r="H192" s="600"/>
      <c r="I192" s="921"/>
    </row>
    <row r="193" spans="7:9" x14ac:dyDescent="0.2">
      <c r="G193" s="600"/>
      <c r="H193" s="600"/>
      <c r="I193" s="921"/>
    </row>
    <row r="194" spans="7:9" x14ac:dyDescent="0.2">
      <c r="G194" s="600"/>
      <c r="H194" s="600"/>
      <c r="I194" s="921"/>
    </row>
    <row r="195" spans="7:9" x14ac:dyDescent="0.2">
      <c r="G195" s="600"/>
      <c r="H195" s="600"/>
      <c r="I195" s="921"/>
    </row>
    <row r="196" spans="7:9" x14ac:dyDescent="0.2">
      <c r="G196" s="600"/>
      <c r="H196" s="600"/>
      <c r="I196" s="921"/>
    </row>
    <row r="197" spans="7:9" x14ac:dyDescent="0.2">
      <c r="G197" s="600"/>
      <c r="H197" s="600"/>
      <c r="I197" s="921"/>
    </row>
    <row r="198" spans="7:9" x14ac:dyDescent="0.2">
      <c r="G198" s="600"/>
      <c r="H198" s="600"/>
      <c r="I198" s="921"/>
    </row>
    <row r="199" spans="7:9" x14ac:dyDescent="0.2">
      <c r="G199" s="600"/>
      <c r="H199" s="600"/>
      <c r="I199" s="921"/>
    </row>
    <row r="200" spans="7:9" x14ac:dyDescent="0.2">
      <c r="G200" s="600"/>
      <c r="H200" s="600"/>
      <c r="I200" s="921"/>
    </row>
    <row r="201" spans="7:9" x14ac:dyDescent="0.2">
      <c r="G201" s="600"/>
      <c r="H201" s="600"/>
      <c r="I201" s="921"/>
    </row>
    <row r="202" spans="7:9" x14ac:dyDescent="0.2">
      <c r="G202" s="600"/>
      <c r="H202" s="600"/>
      <c r="I202" s="921"/>
    </row>
    <row r="203" spans="7:9" x14ac:dyDescent="0.2">
      <c r="G203" s="600"/>
      <c r="H203" s="600"/>
      <c r="I203" s="921"/>
    </row>
    <row r="204" spans="7:9" x14ac:dyDescent="0.2">
      <c r="G204" s="600"/>
      <c r="H204" s="600"/>
      <c r="I204" s="921"/>
    </row>
    <row r="205" spans="7:9" x14ac:dyDescent="0.2">
      <c r="G205" s="600"/>
      <c r="H205" s="600"/>
      <c r="I205" s="921"/>
    </row>
    <row r="206" spans="7:9" x14ac:dyDescent="0.2">
      <c r="G206" s="600"/>
      <c r="H206" s="600"/>
      <c r="I206" s="921"/>
    </row>
    <row r="207" spans="7:9" x14ac:dyDescent="0.2">
      <c r="G207" s="600"/>
      <c r="H207" s="600"/>
      <c r="I207" s="921"/>
    </row>
    <row r="208" spans="7:9" x14ac:dyDescent="0.2">
      <c r="G208" s="600"/>
      <c r="H208" s="600"/>
      <c r="I208" s="921"/>
    </row>
    <row r="209" spans="7:9" x14ac:dyDescent="0.2">
      <c r="G209" s="600"/>
      <c r="H209" s="600"/>
      <c r="I209" s="921"/>
    </row>
    <row r="210" spans="7:9" x14ac:dyDescent="0.2">
      <c r="G210" s="600"/>
      <c r="H210" s="600"/>
      <c r="I210" s="921"/>
    </row>
    <row r="211" spans="7:9" x14ac:dyDescent="0.2">
      <c r="G211" s="600"/>
      <c r="H211" s="600"/>
      <c r="I211" s="921"/>
    </row>
    <row r="212" spans="7:9" x14ac:dyDescent="0.2">
      <c r="G212" s="600"/>
      <c r="H212" s="600"/>
      <c r="I212" s="921"/>
    </row>
    <row r="213" spans="7:9" x14ac:dyDescent="0.2">
      <c r="G213" s="600"/>
      <c r="H213" s="600"/>
      <c r="I213" s="921"/>
    </row>
    <row r="214" spans="7:9" x14ac:dyDescent="0.2">
      <c r="G214" s="600"/>
      <c r="H214" s="600"/>
      <c r="I214" s="921"/>
    </row>
    <row r="215" spans="7:9" x14ac:dyDescent="0.2">
      <c r="G215" s="600"/>
      <c r="H215" s="600"/>
      <c r="I215" s="921"/>
    </row>
    <row r="216" spans="7:9" x14ac:dyDescent="0.2">
      <c r="G216" s="600"/>
      <c r="H216" s="600"/>
      <c r="I216" s="921"/>
    </row>
    <row r="217" spans="7:9" x14ac:dyDescent="0.2">
      <c r="G217" s="600"/>
      <c r="H217" s="600"/>
      <c r="I217" s="921"/>
    </row>
    <row r="218" spans="7:9" x14ac:dyDescent="0.2">
      <c r="G218" s="600"/>
      <c r="H218" s="600"/>
      <c r="I218" s="921"/>
    </row>
    <row r="219" spans="7:9" x14ac:dyDescent="0.2">
      <c r="G219" s="600"/>
      <c r="H219" s="600"/>
      <c r="I219" s="921"/>
    </row>
    <row r="220" spans="7:9" x14ac:dyDescent="0.2">
      <c r="G220" s="600"/>
      <c r="H220" s="600"/>
      <c r="I220" s="921"/>
    </row>
    <row r="221" spans="7:9" x14ac:dyDescent="0.2">
      <c r="G221" s="600"/>
      <c r="H221" s="600"/>
      <c r="I221" s="921"/>
    </row>
    <row r="222" spans="7:9" x14ac:dyDescent="0.2">
      <c r="G222" s="600"/>
      <c r="H222" s="600"/>
      <c r="I222" s="921"/>
    </row>
    <row r="223" spans="7:9" x14ac:dyDescent="0.2">
      <c r="G223" s="600"/>
      <c r="H223" s="600"/>
      <c r="I223" s="921"/>
    </row>
    <row r="224" spans="7:9" x14ac:dyDescent="0.2">
      <c r="G224" s="600"/>
      <c r="H224" s="600"/>
      <c r="I224" s="921"/>
    </row>
    <row r="225" spans="7:9" x14ac:dyDescent="0.2">
      <c r="G225" s="600"/>
      <c r="H225" s="600"/>
      <c r="I225" s="921"/>
    </row>
    <row r="226" spans="7:9" x14ac:dyDescent="0.2">
      <c r="G226" s="600"/>
      <c r="H226" s="600"/>
      <c r="I226" s="921"/>
    </row>
    <row r="227" spans="7:9" x14ac:dyDescent="0.2">
      <c r="G227" s="600"/>
      <c r="H227" s="600"/>
      <c r="I227" s="921"/>
    </row>
    <row r="228" spans="7:9" x14ac:dyDescent="0.2">
      <c r="G228" s="600"/>
      <c r="H228" s="600"/>
      <c r="I228" s="921"/>
    </row>
    <row r="229" spans="7:9" x14ac:dyDescent="0.2">
      <c r="G229" s="600"/>
      <c r="H229" s="600"/>
      <c r="I229" s="921"/>
    </row>
    <row r="230" spans="7:9" x14ac:dyDescent="0.2">
      <c r="G230" s="600"/>
      <c r="H230" s="600"/>
      <c r="I230" s="921"/>
    </row>
    <row r="231" spans="7:9" x14ac:dyDescent="0.2">
      <c r="G231" s="600"/>
      <c r="H231" s="600"/>
      <c r="I231" s="921"/>
    </row>
    <row r="232" spans="7:9" x14ac:dyDescent="0.2">
      <c r="G232" s="600"/>
      <c r="H232" s="600"/>
      <c r="I232" s="921"/>
    </row>
    <row r="233" spans="7:9" x14ac:dyDescent="0.2">
      <c r="G233" s="600"/>
      <c r="H233" s="600"/>
      <c r="I233" s="921"/>
    </row>
    <row r="234" spans="7:9" x14ac:dyDescent="0.2">
      <c r="G234" s="600"/>
      <c r="H234" s="600"/>
      <c r="I234" s="921"/>
    </row>
    <row r="235" spans="7:9" x14ac:dyDescent="0.2">
      <c r="G235" s="600"/>
      <c r="H235" s="600"/>
      <c r="I235" s="921"/>
    </row>
    <row r="236" spans="7:9" x14ac:dyDescent="0.2">
      <c r="G236" s="600"/>
      <c r="H236" s="600"/>
      <c r="I236" s="921"/>
    </row>
    <row r="237" spans="7:9" x14ac:dyDescent="0.2">
      <c r="G237" s="600"/>
      <c r="H237" s="600"/>
      <c r="I237" s="921"/>
    </row>
    <row r="238" spans="7:9" x14ac:dyDescent="0.2">
      <c r="G238" s="600"/>
      <c r="H238" s="600"/>
      <c r="I238" s="921"/>
    </row>
    <row r="239" spans="7:9" x14ac:dyDescent="0.2">
      <c r="G239" s="600"/>
      <c r="H239" s="600"/>
      <c r="I239" s="921"/>
    </row>
    <row r="240" spans="7:9" x14ac:dyDescent="0.2">
      <c r="G240" s="600"/>
      <c r="H240" s="600"/>
      <c r="I240" s="921"/>
    </row>
    <row r="241" spans="7:9" x14ac:dyDescent="0.2">
      <c r="G241" s="600"/>
      <c r="H241" s="600"/>
      <c r="I241" s="921"/>
    </row>
    <row r="242" spans="7:9" x14ac:dyDescent="0.2">
      <c r="G242" s="600"/>
      <c r="H242" s="600"/>
      <c r="I242" s="921"/>
    </row>
    <row r="243" spans="7:9" x14ac:dyDescent="0.2">
      <c r="G243" s="600"/>
      <c r="H243" s="600"/>
      <c r="I243" s="921"/>
    </row>
    <row r="244" spans="7:9" x14ac:dyDescent="0.2">
      <c r="G244" s="600"/>
      <c r="H244" s="600"/>
      <c r="I244" s="921"/>
    </row>
    <row r="245" spans="7:9" x14ac:dyDescent="0.2">
      <c r="G245" s="600"/>
      <c r="H245" s="600"/>
      <c r="I245" s="921"/>
    </row>
    <row r="246" spans="7:9" x14ac:dyDescent="0.2">
      <c r="G246" s="600"/>
      <c r="H246" s="600"/>
      <c r="I246" s="921"/>
    </row>
    <row r="247" spans="7:9" x14ac:dyDescent="0.2">
      <c r="G247" s="600"/>
      <c r="H247" s="600"/>
      <c r="I247" s="921"/>
    </row>
    <row r="248" spans="7:9" x14ac:dyDescent="0.2">
      <c r="G248" s="600"/>
      <c r="H248" s="600"/>
      <c r="I248" s="921"/>
    </row>
    <row r="249" spans="7:9" x14ac:dyDescent="0.2">
      <c r="G249" s="600"/>
      <c r="H249" s="600"/>
      <c r="I249" s="921"/>
    </row>
    <row r="250" spans="7:9" x14ac:dyDescent="0.2">
      <c r="G250" s="600"/>
      <c r="H250" s="600"/>
      <c r="I250" s="921"/>
    </row>
    <row r="251" spans="7:9" x14ac:dyDescent="0.2">
      <c r="G251" s="600"/>
      <c r="H251" s="600"/>
      <c r="I251" s="921"/>
    </row>
    <row r="252" spans="7:9" x14ac:dyDescent="0.2">
      <c r="G252" s="600"/>
      <c r="H252" s="600"/>
      <c r="I252" s="921"/>
    </row>
    <row r="253" spans="7:9" x14ac:dyDescent="0.2">
      <c r="G253" s="600"/>
      <c r="H253" s="600"/>
      <c r="I253" s="921"/>
    </row>
    <row r="254" spans="7:9" x14ac:dyDescent="0.2">
      <c r="G254" s="600"/>
      <c r="H254" s="600"/>
      <c r="I254" s="921"/>
    </row>
    <row r="255" spans="7:9" x14ac:dyDescent="0.2">
      <c r="G255" s="600"/>
      <c r="H255" s="600"/>
      <c r="I255" s="921"/>
    </row>
    <row r="256" spans="7:9" x14ac:dyDescent="0.2">
      <c r="G256" s="600"/>
      <c r="H256" s="600"/>
      <c r="I256" s="921"/>
    </row>
    <row r="257" spans="7:9" x14ac:dyDescent="0.2">
      <c r="G257" s="600"/>
      <c r="H257" s="600"/>
      <c r="I257" s="921"/>
    </row>
    <row r="258" spans="7:9" x14ac:dyDescent="0.2">
      <c r="G258" s="600"/>
      <c r="H258" s="600"/>
      <c r="I258" s="921"/>
    </row>
    <row r="259" spans="7:9" x14ac:dyDescent="0.2">
      <c r="G259" s="600"/>
      <c r="H259" s="600"/>
      <c r="I259" s="921"/>
    </row>
    <row r="260" spans="7:9" x14ac:dyDescent="0.2">
      <c r="G260" s="600"/>
      <c r="H260" s="600"/>
      <c r="I260" s="921"/>
    </row>
    <row r="261" spans="7:9" x14ac:dyDescent="0.2">
      <c r="G261" s="600"/>
      <c r="H261" s="600"/>
      <c r="I261" s="921"/>
    </row>
    <row r="262" spans="7:9" x14ac:dyDescent="0.2">
      <c r="G262" s="600"/>
      <c r="H262" s="600"/>
      <c r="I262" s="921"/>
    </row>
    <row r="263" spans="7:9" x14ac:dyDescent="0.2">
      <c r="G263" s="600"/>
      <c r="H263" s="600"/>
      <c r="I263" s="921"/>
    </row>
    <row r="264" spans="7:9" x14ac:dyDescent="0.2">
      <c r="G264" s="600"/>
      <c r="H264" s="600"/>
      <c r="I264" s="921"/>
    </row>
    <row r="265" spans="7:9" x14ac:dyDescent="0.2">
      <c r="G265" s="600"/>
      <c r="H265" s="600"/>
      <c r="I265" s="921"/>
    </row>
    <row r="266" spans="7:9" x14ac:dyDescent="0.2">
      <c r="G266" s="600"/>
      <c r="H266" s="600"/>
      <c r="I266" s="921"/>
    </row>
    <row r="267" spans="7:9" x14ac:dyDescent="0.2">
      <c r="G267" s="600"/>
      <c r="H267" s="600"/>
      <c r="I267" s="921"/>
    </row>
    <row r="268" spans="7:9" x14ac:dyDescent="0.2">
      <c r="G268" s="600"/>
      <c r="H268" s="600"/>
      <c r="I268" s="921"/>
    </row>
    <row r="269" spans="7:9" x14ac:dyDescent="0.2">
      <c r="G269" s="600"/>
      <c r="H269" s="600"/>
      <c r="I269" s="921"/>
    </row>
    <row r="270" spans="7:9" x14ac:dyDescent="0.2">
      <c r="G270" s="600"/>
      <c r="H270" s="600"/>
      <c r="I270" s="921"/>
    </row>
    <row r="271" spans="7:9" x14ac:dyDescent="0.2">
      <c r="G271" s="600"/>
      <c r="H271" s="600"/>
      <c r="I271" s="921"/>
    </row>
    <row r="272" spans="7:9" x14ac:dyDescent="0.2">
      <c r="G272" s="600"/>
      <c r="H272" s="600"/>
      <c r="I272" s="921"/>
    </row>
    <row r="273" spans="7:9" x14ac:dyDescent="0.2">
      <c r="G273" s="600"/>
      <c r="H273" s="600"/>
      <c r="I273" s="921"/>
    </row>
    <row r="274" spans="7:9" x14ac:dyDescent="0.2">
      <c r="G274" s="600"/>
      <c r="H274" s="600"/>
      <c r="I274" s="921"/>
    </row>
    <row r="275" spans="7:9" x14ac:dyDescent="0.2">
      <c r="G275" s="600"/>
      <c r="H275" s="600"/>
      <c r="I275" s="921"/>
    </row>
    <row r="276" spans="7:9" x14ac:dyDescent="0.2">
      <c r="G276" s="600"/>
      <c r="H276" s="600"/>
      <c r="I276" s="921"/>
    </row>
    <row r="277" spans="7:9" x14ac:dyDescent="0.2">
      <c r="G277" s="600"/>
      <c r="H277" s="600"/>
      <c r="I277" s="921"/>
    </row>
    <row r="278" spans="7:9" x14ac:dyDescent="0.2">
      <c r="G278" s="600"/>
      <c r="H278" s="600"/>
      <c r="I278" s="921"/>
    </row>
    <row r="279" spans="7:9" x14ac:dyDescent="0.2">
      <c r="G279" s="600"/>
      <c r="H279" s="600"/>
      <c r="I279" s="921"/>
    </row>
    <row r="280" spans="7:9" x14ac:dyDescent="0.2">
      <c r="G280" s="600"/>
      <c r="H280" s="600"/>
      <c r="I280" s="921"/>
    </row>
    <row r="281" spans="7:9" x14ac:dyDescent="0.2">
      <c r="G281" s="600"/>
      <c r="H281" s="600"/>
      <c r="I281" s="921"/>
    </row>
    <row r="282" spans="7:9" x14ac:dyDescent="0.2">
      <c r="G282" s="600"/>
      <c r="H282" s="600"/>
      <c r="I282" s="921"/>
    </row>
    <row r="283" spans="7:9" x14ac:dyDescent="0.2">
      <c r="G283" s="600"/>
      <c r="H283" s="600"/>
      <c r="I283" s="921"/>
    </row>
    <row r="284" spans="7:9" x14ac:dyDescent="0.2">
      <c r="G284" s="600"/>
      <c r="H284" s="600"/>
      <c r="I284" s="921"/>
    </row>
    <row r="285" spans="7:9" x14ac:dyDescent="0.2">
      <c r="G285" s="600"/>
      <c r="H285" s="600"/>
      <c r="I285" s="921"/>
    </row>
    <row r="286" spans="7:9" x14ac:dyDescent="0.2">
      <c r="G286" s="600"/>
      <c r="H286" s="600"/>
      <c r="I286" s="921"/>
    </row>
    <row r="287" spans="7:9" x14ac:dyDescent="0.2">
      <c r="G287" s="600"/>
      <c r="H287" s="600"/>
      <c r="I287" s="921"/>
    </row>
    <row r="288" spans="7:9" x14ac:dyDescent="0.2">
      <c r="G288" s="600"/>
      <c r="H288" s="600"/>
      <c r="I288" s="921"/>
    </row>
    <row r="289" spans="7:9" x14ac:dyDescent="0.2">
      <c r="G289" s="600"/>
      <c r="H289" s="600"/>
      <c r="I289" s="921"/>
    </row>
    <row r="290" spans="7:9" x14ac:dyDescent="0.2">
      <c r="G290" s="600"/>
      <c r="H290" s="600"/>
      <c r="I290" s="921"/>
    </row>
    <row r="291" spans="7:9" x14ac:dyDescent="0.2">
      <c r="G291" s="600"/>
      <c r="H291" s="600"/>
      <c r="I291" s="921"/>
    </row>
    <row r="292" spans="7:9" x14ac:dyDescent="0.2">
      <c r="G292" s="600"/>
      <c r="H292" s="600"/>
      <c r="I292" s="921"/>
    </row>
    <row r="293" spans="7:9" x14ac:dyDescent="0.2">
      <c r="G293" s="600"/>
      <c r="H293" s="600"/>
      <c r="I293" s="921"/>
    </row>
    <row r="294" spans="7:9" x14ac:dyDescent="0.2">
      <c r="G294" s="600"/>
      <c r="H294" s="600"/>
      <c r="I294" s="921"/>
    </row>
    <row r="295" spans="7:9" x14ac:dyDescent="0.2">
      <c r="G295" s="600"/>
      <c r="H295" s="600"/>
      <c r="I295" s="921"/>
    </row>
    <row r="296" spans="7:9" x14ac:dyDescent="0.2">
      <c r="G296" s="600"/>
      <c r="H296" s="600"/>
      <c r="I296" s="921"/>
    </row>
    <row r="297" spans="7:9" x14ac:dyDescent="0.2">
      <c r="G297" s="600"/>
      <c r="H297" s="600"/>
      <c r="I297" s="921"/>
    </row>
    <row r="298" spans="7:9" x14ac:dyDescent="0.2">
      <c r="G298" s="600"/>
      <c r="H298" s="600"/>
      <c r="I298" s="921"/>
    </row>
    <row r="299" spans="7:9" x14ac:dyDescent="0.2">
      <c r="G299" s="600"/>
      <c r="H299" s="600"/>
      <c r="I299" s="921"/>
    </row>
    <row r="300" spans="7:9" x14ac:dyDescent="0.2">
      <c r="G300" s="600"/>
      <c r="H300" s="600"/>
      <c r="I300" s="921"/>
    </row>
    <row r="301" spans="7:9" x14ac:dyDescent="0.2">
      <c r="G301" s="600"/>
      <c r="H301" s="600"/>
      <c r="I301" s="921"/>
    </row>
    <row r="302" spans="7:9" x14ac:dyDescent="0.2">
      <c r="G302" s="600"/>
      <c r="H302" s="600"/>
      <c r="I302" s="921"/>
    </row>
    <row r="303" spans="7:9" x14ac:dyDescent="0.2">
      <c r="G303" s="600"/>
      <c r="H303" s="600"/>
      <c r="I303" s="921"/>
    </row>
    <row r="304" spans="7:9" x14ac:dyDescent="0.2">
      <c r="G304" s="600"/>
      <c r="H304" s="600"/>
      <c r="I304" s="921"/>
    </row>
    <row r="305" spans="7:9" x14ac:dyDescent="0.2">
      <c r="G305" s="600"/>
      <c r="H305" s="600"/>
      <c r="I305" s="921"/>
    </row>
    <row r="306" spans="7:9" x14ac:dyDescent="0.2">
      <c r="G306" s="600"/>
      <c r="H306" s="600"/>
      <c r="I306" s="921"/>
    </row>
    <row r="307" spans="7:9" x14ac:dyDescent="0.2">
      <c r="G307" s="600"/>
      <c r="H307" s="600"/>
      <c r="I307" s="921"/>
    </row>
    <row r="308" spans="7:9" x14ac:dyDescent="0.2">
      <c r="G308" s="600"/>
      <c r="H308" s="600"/>
      <c r="I308" s="921"/>
    </row>
    <row r="309" spans="7:9" x14ac:dyDescent="0.2">
      <c r="G309" s="600"/>
      <c r="H309" s="600"/>
      <c r="I309" s="921"/>
    </row>
    <row r="310" spans="7:9" x14ac:dyDescent="0.2">
      <c r="G310" s="600"/>
      <c r="H310" s="600"/>
      <c r="I310" s="921"/>
    </row>
    <row r="311" spans="7:9" x14ac:dyDescent="0.2">
      <c r="G311" s="600"/>
      <c r="H311" s="600"/>
      <c r="I311" s="921"/>
    </row>
    <row r="312" spans="7:9" x14ac:dyDescent="0.2">
      <c r="G312" s="600"/>
      <c r="H312" s="600"/>
      <c r="I312" s="921"/>
    </row>
    <row r="313" spans="7:9" x14ac:dyDescent="0.2">
      <c r="G313" s="600"/>
      <c r="H313" s="600"/>
      <c r="I313" s="921"/>
    </row>
    <row r="314" spans="7:9" x14ac:dyDescent="0.2">
      <c r="G314" s="600"/>
      <c r="H314" s="600"/>
      <c r="I314" s="921"/>
    </row>
    <row r="315" spans="7:9" x14ac:dyDescent="0.2">
      <c r="G315" s="600"/>
      <c r="H315" s="600"/>
      <c r="I315" s="921"/>
    </row>
    <row r="316" spans="7:9" x14ac:dyDescent="0.2">
      <c r="G316" s="600"/>
      <c r="H316" s="600"/>
      <c r="I316" s="921"/>
    </row>
    <row r="317" spans="7:9" x14ac:dyDescent="0.2">
      <c r="G317" s="600"/>
      <c r="H317" s="600"/>
      <c r="I317" s="921"/>
    </row>
    <row r="318" spans="7:9" x14ac:dyDescent="0.2">
      <c r="G318" s="600"/>
      <c r="H318" s="600"/>
      <c r="I318" s="921"/>
    </row>
    <row r="319" spans="7:9" x14ac:dyDescent="0.2">
      <c r="G319" s="600"/>
      <c r="H319" s="600"/>
      <c r="I319" s="921"/>
    </row>
    <row r="320" spans="7:9" x14ac:dyDescent="0.2">
      <c r="G320" s="600"/>
      <c r="H320" s="600"/>
      <c r="I320" s="921"/>
    </row>
    <row r="321" spans="7:9" x14ac:dyDescent="0.2">
      <c r="G321" s="600"/>
      <c r="H321" s="600"/>
      <c r="I321" s="921"/>
    </row>
    <row r="322" spans="7:9" x14ac:dyDescent="0.2">
      <c r="G322" s="600"/>
      <c r="H322" s="600"/>
      <c r="I322" s="921"/>
    </row>
    <row r="323" spans="7:9" x14ac:dyDescent="0.2">
      <c r="G323" s="600"/>
      <c r="H323" s="600"/>
      <c r="I323" s="921"/>
    </row>
    <row r="324" spans="7:9" x14ac:dyDescent="0.2">
      <c r="G324" s="600"/>
      <c r="H324" s="600"/>
      <c r="I324" s="921"/>
    </row>
    <row r="325" spans="7:9" x14ac:dyDescent="0.2">
      <c r="G325" s="600"/>
      <c r="H325" s="600"/>
      <c r="I325" s="921"/>
    </row>
    <row r="326" spans="7:9" x14ac:dyDescent="0.2">
      <c r="G326" s="600"/>
      <c r="H326" s="600"/>
      <c r="I326" s="921"/>
    </row>
    <row r="327" spans="7:9" x14ac:dyDescent="0.2">
      <c r="G327" s="600"/>
      <c r="H327" s="600"/>
      <c r="I327" s="921"/>
    </row>
    <row r="328" spans="7:9" x14ac:dyDescent="0.2">
      <c r="G328" s="600"/>
      <c r="H328" s="600"/>
      <c r="I328" s="921"/>
    </row>
    <row r="329" spans="7:9" x14ac:dyDescent="0.2">
      <c r="G329" s="600"/>
      <c r="H329" s="600"/>
      <c r="I329" s="921"/>
    </row>
    <row r="330" spans="7:9" x14ac:dyDescent="0.2">
      <c r="G330" s="600"/>
      <c r="H330" s="600"/>
      <c r="I330" s="921"/>
    </row>
    <row r="331" spans="7:9" x14ac:dyDescent="0.2">
      <c r="G331" s="600"/>
      <c r="H331" s="600"/>
      <c r="I331" s="921"/>
    </row>
    <row r="332" spans="7:9" x14ac:dyDescent="0.2">
      <c r="G332" s="600"/>
      <c r="H332" s="600"/>
      <c r="I332" s="921"/>
    </row>
    <row r="333" spans="7:9" x14ac:dyDescent="0.2">
      <c r="G333" s="600"/>
      <c r="H333" s="600"/>
      <c r="I333" s="921"/>
    </row>
    <row r="334" spans="7:9" x14ac:dyDescent="0.2">
      <c r="G334" s="600"/>
      <c r="H334" s="600"/>
      <c r="I334" s="921"/>
    </row>
    <row r="335" spans="7:9" x14ac:dyDescent="0.2">
      <c r="G335" s="600"/>
      <c r="H335" s="600"/>
      <c r="I335" s="921"/>
    </row>
    <row r="336" spans="7:9" x14ac:dyDescent="0.2">
      <c r="G336" s="600"/>
      <c r="H336" s="600"/>
      <c r="I336" s="921"/>
    </row>
    <row r="337" spans="7:9" x14ac:dyDescent="0.2">
      <c r="G337" s="600"/>
      <c r="H337" s="600"/>
      <c r="I337" s="921"/>
    </row>
    <row r="338" spans="7:9" x14ac:dyDescent="0.2">
      <c r="G338" s="600"/>
      <c r="H338" s="600"/>
      <c r="I338" s="921"/>
    </row>
    <row r="339" spans="7:9" x14ac:dyDescent="0.2">
      <c r="G339" s="600"/>
      <c r="H339" s="600"/>
      <c r="I339" s="921"/>
    </row>
    <row r="340" spans="7:9" x14ac:dyDescent="0.2">
      <c r="G340" s="600"/>
      <c r="H340" s="600"/>
      <c r="I340" s="921"/>
    </row>
    <row r="341" spans="7:9" x14ac:dyDescent="0.2">
      <c r="G341" s="600"/>
      <c r="H341" s="600"/>
      <c r="I341" s="921"/>
    </row>
    <row r="342" spans="7:9" x14ac:dyDescent="0.2">
      <c r="G342" s="600"/>
      <c r="H342" s="600"/>
      <c r="I342" s="921"/>
    </row>
    <row r="343" spans="7:9" x14ac:dyDescent="0.2">
      <c r="G343" s="600"/>
      <c r="H343" s="600"/>
      <c r="I343" s="921"/>
    </row>
    <row r="344" spans="7:9" x14ac:dyDescent="0.2">
      <c r="G344" s="600"/>
      <c r="H344" s="600"/>
      <c r="I344" s="921"/>
    </row>
    <row r="345" spans="7:9" x14ac:dyDescent="0.2">
      <c r="G345" s="600"/>
      <c r="H345" s="600"/>
      <c r="I345" s="921"/>
    </row>
    <row r="346" spans="7:9" x14ac:dyDescent="0.2">
      <c r="G346" s="600"/>
      <c r="H346" s="600"/>
      <c r="I346" s="921"/>
    </row>
    <row r="347" spans="7:9" x14ac:dyDescent="0.2">
      <c r="G347" s="600"/>
      <c r="H347" s="600"/>
      <c r="I347" s="921"/>
    </row>
    <row r="348" spans="7:9" x14ac:dyDescent="0.2">
      <c r="G348" s="600"/>
      <c r="H348" s="600"/>
      <c r="I348" s="921"/>
    </row>
    <row r="349" spans="7:9" x14ac:dyDescent="0.2">
      <c r="G349" s="600"/>
      <c r="H349" s="600"/>
      <c r="I349" s="921"/>
    </row>
    <row r="350" spans="7:9" x14ac:dyDescent="0.2">
      <c r="G350" s="600"/>
      <c r="H350" s="600"/>
      <c r="I350" s="921"/>
    </row>
    <row r="351" spans="7:9" x14ac:dyDescent="0.2">
      <c r="G351" s="600"/>
      <c r="H351" s="600"/>
      <c r="I351" s="921"/>
    </row>
    <row r="352" spans="7:9" x14ac:dyDescent="0.2">
      <c r="G352" s="600"/>
      <c r="H352" s="600"/>
      <c r="I352" s="921"/>
    </row>
    <row r="353" spans="7:9" x14ac:dyDescent="0.2">
      <c r="G353" s="600"/>
      <c r="H353" s="600"/>
      <c r="I353" s="921"/>
    </row>
    <row r="354" spans="7:9" x14ac:dyDescent="0.2">
      <c r="G354" s="600"/>
      <c r="H354" s="600"/>
      <c r="I354" s="921"/>
    </row>
    <row r="355" spans="7:9" x14ac:dyDescent="0.2">
      <c r="G355" s="600"/>
      <c r="H355" s="600"/>
      <c r="I355" s="921"/>
    </row>
    <row r="356" spans="7:9" x14ac:dyDescent="0.2">
      <c r="G356" s="600"/>
      <c r="H356" s="600"/>
      <c r="I356" s="921"/>
    </row>
    <row r="357" spans="7:9" x14ac:dyDescent="0.2">
      <c r="G357" s="600"/>
      <c r="H357" s="600"/>
      <c r="I357" s="921"/>
    </row>
    <row r="358" spans="7:9" x14ac:dyDescent="0.2">
      <c r="G358" s="600"/>
      <c r="H358" s="600"/>
      <c r="I358" s="921"/>
    </row>
    <row r="359" spans="7:9" x14ac:dyDescent="0.2">
      <c r="G359" s="600"/>
      <c r="H359" s="600"/>
      <c r="I359" s="921"/>
    </row>
    <row r="360" spans="7:9" x14ac:dyDescent="0.2">
      <c r="G360" s="600"/>
      <c r="H360" s="600"/>
      <c r="I360" s="921"/>
    </row>
    <row r="361" spans="7:9" x14ac:dyDescent="0.2">
      <c r="G361" s="600"/>
      <c r="H361" s="600"/>
      <c r="I361" s="921"/>
    </row>
    <row r="362" spans="7:9" x14ac:dyDescent="0.2">
      <c r="G362" s="600"/>
      <c r="H362" s="600"/>
      <c r="I362" s="921"/>
    </row>
    <row r="363" spans="7:9" x14ac:dyDescent="0.2">
      <c r="G363" s="600"/>
      <c r="H363" s="600"/>
      <c r="I363" s="921"/>
    </row>
    <row r="364" spans="7:9" x14ac:dyDescent="0.2">
      <c r="G364" s="600"/>
      <c r="H364" s="600"/>
      <c r="I364" s="921"/>
    </row>
    <row r="365" spans="7:9" x14ac:dyDescent="0.2">
      <c r="G365" s="600"/>
      <c r="H365" s="600"/>
      <c r="I365" s="921"/>
    </row>
    <row r="366" spans="7:9" x14ac:dyDescent="0.2">
      <c r="G366" s="600"/>
      <c r="H366" s="600"/>
      <c r="I366" s="921"/>
    </row>
    <row r="367" spans="7:9" x14ac:dyDescent="0.2">
      <c r="G367" s="600"/>
      <c r="H367" s="600"/>
      <c r="I367" s="921"/>
    </row>
    <row r="368" spans="7:9" x14ac:dyDescent="0.2">
      <c r="G368" s="600"/>
      <c r="H368" s="600"/>
      <c r="I368" s="921"/>
    </row>
    <row r="369" spans="7:9" x14ac:dyDescent="0.2">
      <c r="G369" s="600"/>
      <c r="H369" s="600"/>
      <c r="I369" s="921"/>
    </row>
    <row r="370" spans="7:9" x14ac:dyDescent="0.2">
      <c r="G370" s="600"/>
      <c r="H370" s="600"/>
      <c r="I370" s="921"/>
    </row>
    <row r="371" spans="7:9" x14ac:dyDescent="0.2">
      <c r="G371" s="600"/>
      <c r="H371" s="600"/>
      <c r="I371" s="921"/>
    </row>
    <row r="372" spans="7:9" x14ac:dyDescent="0.2">
      <c r="G372" s="600"/>
      <c r="H372" s="600"/>
      <c r="I372" s="921"/>
    </row>
    <row r="373" spans="7:9" x14ac:dyDescent="0.2">
      <c r="G373" s="600"/>
      <c r="H373" s="600"/>
      <c r="I373" s="921"/>
    </row>
    <row r="374" spans="7:9" x14ac:dyDescent="0.2">
      <c r="G374" s="600"/>
      <c r="H374" s="600"/>
      <c r="I374" s="921"/>
    </row>
    <row r="375" spans="7:9" x14ac:dyDescent="0.2">
      <c r="G375" s="600"/>
      <c r="H375" s="600"/>
      <c r="I375" s="921"/>
    </row>
    <row r="376" spans="7:9" x14ac:dyDescent="0.2">
      <c r="G376" s="600"/>
      <c r="H376" s="600"/>
      <c r="I376" s="921"/>
    </row>
    <row r="377" spans="7:9" x14ac:dyDescent="0.2">
      <c r="G377" s="600"/>
      <c r="H377" s="600"/>
      <c r="I377" s="921"/>
    </row>
    <row r="378" spans="7:9" x14ac:dyDescent="0.2">
      <c r="G378" s="600"/>
      <c r="H378" s="600"/>
      <c r="I378" s="921"/>
    </row>
    <row r="379" spans="7:9" x14ac:dyDescent="0.2">
      <c r="G379" s="600"/>
      <c r="H379" s="600"/>
      <c r="I379" s="921"/>
    </row>
    <row r="380" spans="7:9" x14ac:dyDescent="0.2">
      <c r="G380" s="600"/>
      <c r="H380" s="600"/>
      <c r="I380" s="921"/>
    </row>
    <row r="381" spans="7:9" x14ac:dyDescent="0.2">
      <c r="G381" s="600"/>
      <c r="H381" s="600"/>
      <c r="I381" s="921"/>
    </row>
    <row r="382" spans="7:9" x14ac:dyDescent="0.2">
      <c r="G382" s="600"/>
      <c r="H382" s="600"/>
      <c r="I382" s="921"/>
    </row>
    <row r="383" spans="7:9" x14ac:dyDescent="0.2">
      <c r="G383" s="600"/>
      <c r="H383" s="600"/>
      <c r="I383" s="921"/>
    </row>
    <row r="384" spans="7:9" x14ac:dyDescent="0.2">
      <c r="G384" s="600"/>
      <c r="H384" s="600"/>
      <c r="I384" s="921"/>
    </row>
    <row r="385" spans="7:9" x14ac:dyDescent="0.2">
      <c r="G385" s="600"/>
      <c r="H385" s="600"/>
      <c r="I385" s="921"/>
    </row>
    <row r="386" spans="7:9" x14ac:dyDescent="0.2">
      <c r="G386" s="600"/>
      <c r="H386" s="600"/>
      <c r="I386" s="921"/>
    </row>
    <row r="387" spans="7:9" x14ac:dyDescent="0.2">
      <c r="G387" s="600"/>
      <c r="H387" s="600"/>
      <c r="I387" s="921"/>
    </row>
    <row r="388" spans="7:9" x14ac:dyDescent="0.2">
      <c r="G388" s="600"/>
      <c r="H388" s="600"/>
      <c r="I388" s="921"/>
    </row>
  </sheetData>
  <printOptions horizontalCentered="1"/>
  <pageMargins left="0.55118110236220474" right="0.39370078740157483" top="0.59055118110236227" bottom="0.59055118110236227" header="0.51181102362204722" footer="0.31496062992125984"/>
  <pageSetup paperSize="9" scale="78" orientation="portrait" r:id="rId1"/>
  <headerFooter alignWithMargins="0">
    <oddFooter>&amp;R&amp;"Times New Roman,Normal"23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8">
    <pageSetUpPr fitToPage="1"/>
  </sheetPr>
  <dimension ref="A1:I388"/>
  <sheetViews>
    <sheetView workbookViewId="0">
      <pane xSplit="2" ySplit="6" topLeftCell="C7" activePane="bottomRight" state="frozen"/>
      <selection activeCell="J22" sqref="J22"/>
      <selection pane="topRight" activeCell="J22" sqref="J22"/>
      <selection pane="bottomLeft" activeCell="J22" sqref="J22"/>
      <selection pane="bottomRight" activeCell="K34" sqref="K34"/>
    </sheetView>
  </sheetViews>
  <sheetFormatPr baseColWidth="10" defaultRowHeight="11.25" x14ac:dyDescent="0.2"/>
  <cols>
    <col min="1" max="1" width="16.7109375" style="545" customWidth="1"/>
    <col min="2" max="2" width="16.140625" style="545" bestFit="1" customWidth="1"/>
    <col min="3" max="3" width="12.7109375" style="597" customWidth="1"/>
    <col min="4" max="4" width="12.7109375" style="599" customWidth="1"/>
    <col min="5" max="5" width="12.7109375" style="598" customWidth="1"/>
    <col min="6" max="8" width="12.7109375" style="597" customWidth="1"/>
    <col min="9" max="9" width="12.7109375" style="922" customWidth="1"/>
    <col min="10" max="256" width="11.42578125" style="595"/>
    <col min="257" max="257" width="16.7109375" style="595" customWidth="1"/>
    <col min="258" max="258" width="16.140625" style="595" bestFit="1" customWidth="1"/>
    <col min="259" max="265" width="12.7109375" style="595" customWidth="1"/>
    <col min="266" max="512" width="11.42578125" style="595"/>
    <col min="513" max="513" width="16.7109375" style="595" customWidth="1"/>
    <col min="514" max="514" width="16.140625" style="595" bestFit="1" customWidth="1"/>
    <col min="515" max="521" width="12.7109375" style="595" customWidth="1"/>
    <col min="522" max="768" width="11.42578125" style="595"/>
    <col min="769" max="769" width="16.7109375" style="595" customWidth="1"/>
    <col min="770" max="770" width="16.140625" style="595" bestFit="1" customWidth="1"/>
    <col min="771" max="777" width="12.7109375" style="595" customWidth="1"/>
    <col min="778" max="1024" width="11.42578125" style="595"/>
    <col min="1025" max="1025" width="16.7109375" style="595" customWidth="1"/>
    <col min="1026" max="1026" width="16.140625" style="595" bestFit="1" customWidth="1"/>
    <col min="1027" max="1033" width="12.7109375" style="595" customWidth="1"/>
    <col min="1034" max="1280" width="11.42578125" style="595"/>
    <col min="1281" max="1281" width="16.7109375" style="595" customWidth="1"/>
    <col min="1282" max="1282" width="16.140625" style="595" bestFit="1" customWidth="1"/>
    <col min="1283" max="1289" width="12.7109375" style="595" customWidth="1"/>
    <col min="1290" max="1536" width="11.42578125" style="595"/>
    <col min="1537" max="1537" width="16.7109375" style="595" customWidth="1"/>
    <col min="1538" max="1538" width="16.140625" style="595" bestFit="1" customWidth="1"/>
    <col min="1539" max="1545" width="12.7109375" style="595" customWidth="1"/>
    <col min="1546" max="1792" width="11.42578125" style="595"/>
    <col min="1793" max="1793" width="16.7109375" style="595" customWidth="1"/>
    <col min="1794" max="1794" width="16.140625" style="595" bestFit="1" customWidth="1"/>
    <col min="1795" max="1801" width="12.7109375" style="595" customWidth="1"/>
    <col min="1802" max="2048" width="11.42578125" style="595"/>
    <col min="2049" max="2049" width="16.7109375" style="595" customWidth="1"/>
    <col min="2050" max="2050" width="16.140625" style="595" bestFit="1" customWidth="1"/>
    <col min="2051" max="2057" width="12.7109375" style="595" customWidth="1"/>
    <col min="2058" max="2304" width="11.42578125" style="595"/>
    <col min="2305" max="2305" width="16.7109375" style="595" customWidth="1"/>
    <col min="2306" max="2306" width="16.140625" style="595" bestFit="1" customWidth="1"/>
    <col min="2307" max="2313" width="12.7109375" style="595" customWidth="1"/>
    <col min="2314" max="2560" width="11.42578125" style="595"/>
    <col min="2561" max="2561" width="16.7109375" style="595" customWidth="1"/>
    <col min="2562" max="2562" width="16.140625" style="595" bestFit="1" customWidth="1"/>
    <col min="2563" max="2569" width="12.7109375" style="595" customWidth="1"/>
    <col min="2570" max="2816" width="11.42578125" style="595"/>
    <col min="2817" max="2817" width="16.7109375" style="595" customWidth="1"/>
    <col min="2818" max="2818" width="16.140625" style="595" bestFit="1" customWidth="1"/>
    <col min="2819" max="2825" width="12.7109375" style="595" customWidth="1"/>
    <col min="2826" max="3072" width="11.42578125" style="595"/>
    <col min="3073" max="3073" width="16.7109375" style="595" customWidth="1"/>
    <col min="3074" max="3074" width="16.140625" style="595" bestFit="1" customWidth="1"/>
    <col min="3075" max="3081" width="12.7109375" style="595" customWidth="1"/>
    <col min="3082" max="3328" width="11.42578125" style="595"/>
    <col min="3329" max="3329" width="16.7109375" style="595" customWidth="1"/>
    <col min="3330" max="3330" width="16.140625" style="595" bestFit="1" customWidth="1"/>
    <col min="3331" max="3337" width="12.7109375" style="595" customWidth="1"/>
    <col min="3338" max="3584" width="11.42578125" style="595"/>
    <col min="3585" max="3585" width="16.7109375" style="595" customWidth="1"/>
    <col min="3586" max="3586" width="16.140625" style="595" bestFit="1" customWidth="1"/>
    <col min="3587" max="3593" width="12.7109375" style="595" customWidth="1"/>
    <col min="3594" max="3840" width="11.42578125" style="595"/>
    <col min="3841" max="3841" width="16.7109375" style="595" customWidth="1"/>
    <col min="3842" max="3842" width="16.140625" style="595" bestFit="1" customWidth="1"/>
    <col min="3843" max="3849" width="12.7109375" style="595" customWidth="1"/>
    <col min="3850" max="4096" width="11.42578125" style="595"/>
    <col min="4097" max="4097" width="16.7109375" style="595" customWidth="1"/>
    <col min="4098" max="4098" width="16.140625" style="595" bestFit="1" customWidth="1"/>
    <col min="4099" max="4105" width="12.7109375" style="595" customWidth="1"/>
    <col min="4106" max="4352" width="11.42578125" style="595"/>
    <col min="4353" max="4353" width="16.7109375" style="595" customWidth="1"/>
    <col min="4354" max="4354" width="16.140625" style="595" bestFit="1" customWidth="1"/>
    <col min="4355" max="4361" width="12.7109375" style="595" customWidth="1"/>
    <col min="4362" max="4608" width="11.42578125" style="595"/>
    <col min="4609" max="4609" width="16.7109375" style="595" customWidth="1"/>
    <col min="4610" max="4610" width="16.140625" style="595" bestFit="1" customWidth="1"/>
    <col min="4611" max="4617" width="12.7109375" style="595" customWidth="1"/>
    <col min="4618" max="4864" width="11.42578125" style="595"/>
    <col min="4865" max="4865" width="16.7109375" style="595" customWidth="1"/>
    <col min="4866" max="4866" width="16.140625" style="595" bestFit="1" customWidth="1"/>
    <col min="4867" max="4873" width="12.7109375" style="595" customWidth="1"/>
    <col min="4874" max="5120" width="11.42578125" style="595"/>
    <col min="5121" max="5121" width="16.7109375" style="595" customWidth="1"/>
    <col min="5122" max="5122" width="16.140625" style="595" bestFit="1" customWidth="1"/>
    <col min="5123" max="5129" width="12.7109375" style="595" customWidth="1"/>
    <col min="5130" max="5376" width="11.42578125" style="595"/>
    <col min="5377" max="5377" width="16.7109375" style="595" customWidth="1"/>
    <col min="5378" max="5378" width="16.140625" style="595" bestFit="1" customWidth="1"/>
    <col min="5379" max="5385" width="12.7109375" style="595" customWidth="1"/>
    <col min="5386" max="5632" width="11.42578125" style="595"/>
    <col min="5633" max="5633" width="16.7109375" style="595" customWidth="1"/>
    <col min="5634" max="5634" width="16.140625" style="595" bestFit="1" customWidth="1"/>
    <col min="5635" max="5641" width="12.7109375" style="595" customWidth="1"/>
    <col min="5642" max="5888" width="11.42578125" style="595"/>
    <col min="5889" max="5889" width="16.7109375" style="595" customWidth="1"/>
    <col min="5890" max="5890" width="16.140625" style="595" bestFit="1" customWidth="1"/>
    <col min="5891" max="5897" width="12.7109375" style="595" customWidth="1"/>
    <col min="5898" max="6144" width="11.42578125" style="595"/>
    <col min="6145" max="6145" width="16.7109375" style="595" customWidth="1"/>
    <col min="6146" max="6146" width="16.140625" style="595" bestFit="1" customWidth="1"/>
    <col min="6147" max="6153" width="12.7109375" style="595" customWidth="1"/>
    <col min="6154" max="6400" width="11.42578125" style="595"/>
    <col min="6401" max="6401" width="16.7109375" style="595" customWidth="1"/>
    <col min="6402" max="6402" width="16.140625" style="595" bestFit="1" customWidth="1"/>
    <col min="6403" max="6409" width="12.7109375" style="595" customWidth="1"/>
    <col min="6410" max="6656" width="11.42578125" style="595"/>
    <col min="6657" max="6657" width="16.7109375" style="595" customWidth="1"/>
    <col min="6658" max="6658" width="16.140625" style="595" bestFit="1" customWidth="1"/>
    <col min="6659" max="6665" width="12.7109375" style="595" customWidth="1"/>
    <col min="6666" max="6912" width="11.42578125" style="595"/>
    <col min="6913" max="6913" width="16.7109375" style="595" customWidth="1"/>
    <col min="6914" max="6914" width="16.140625" style="595" bestFit="1" customWidth="1"/>
    <col min="6915" max="6921" width="12.7109375" style="595" customWidth="1"/>
    <col min="6922" max="7168" width="11.42578125" style="595"/>
    <col min="7169" max="7169" width="16.7109375" style="595" customWidth="1"/>
    <col min="7170" max="7170" width="16.140625" style="595" bestFit="1" customWidth="1"/>
    <col min="7171" max="7177" width="12.7109375" style="595" customWidth="1"/>
    <col min="7178" max="7424" width="11.42578125" style="595"/>
    <col min="7425" max="7425" width="16.7109375" style="595" customWidth="1"/>
    <col min="7426" max="7426" width="16.140625" style="595" bestFit="1" customWidth="1"/>
    <col min="7427" max="7433" width="12.7109375" style="595" customWidth="1"/>
    <col min="7434" max="7680" width="11.42578125" style="595"/>
    <col min="7681" max="7681" width="16.7109375" style="595" customWidth="1"/>
    <col min="7682" max="7682" width="16.140625" style="595" bestFit="1" customWidth="1"/>
    <col min="7683" max="7689" width="12.7109375" style="595" customWidth="1"/>
    <col min="7690" max="7936" width="11.42578125" style="595"/>
    <col min="7937" max="7937" width="16.7109375" style="595" customWidth="1"/>
    <col min="7938" max="7938" width="16.140625" style="595" bestFit="1" customWidth="1"/>
    <col min="7939" max="7945" width="12.7109375" style="595" customWidth="1"/>
    <col min="7946" max="8192" width="11.42578125" style="595"/>
    <col min="8193" max="8193" width="16.7109375" style="595" customWidth="1"/>
    <col min="8194" max="8194" width="16.140625" style="595" bestFit="1" customWidth="1"/>
    <col min="8195" max="8201" width="12.7109375" style="595" customWidth="1"/>
    <col min="8202" max="8448" width="11.42578125" style="595"/>
    <col min="8449" max="8449" width="16.7109375" style="595" customWidth="1"/>
    <col min="8450" max="8450" width="16.140625" style="595" bestFit="1" customWidth="1"/>
    <col min="8451" max="8457" width="12.7109375" style="595" customWidth="1"/>
    <col min="8458" max="8704" width="11.42578125" style="595"/>
    <col min="8705" max="8705" width="16.7109375" style="595" customWidth="1"/>
    <col min="8706" max="8706" width="16.140625" style="595" bestFit="1" customWidth="1"/>
    <col min="8707" max="8713" width="12.7109375" style="595" customWidth="1"/>
    <col min="8714" max="8960" width="11.42578125" style="595"/>
    <col min="8961" max="8961" width="16.7109375" style="595" customWidth="1"/>
    <col min="8962" max="8962" width="16.140625" style="595" bestFit="1" customWidth="1"/>
    <col min="8963" max="8969" width="12.7109375" style="595" customWidth="1"/>
    <col min="8970" max="9216" width="11.42578125" style="595"/>
    <col min="9217" max="9217" width="16.7109375" style="595" customWidth="1"/>
    <col min="9218" max="9218" width="16.140625" style="595" bestFit="1" customWidth="1"/>
    <col min="9219" max="9225" width="12.7109375" style="595" customWidth="1"/>
    <col min="9226" max="9472" width="11.42578125" style="595"/>
    <col min="9473" max="9473" width="16.7109375" style="595" customWidth="1"/>
    <col min="9474" max="9474" width="16.140625" style="595" bestFit="1" customWidth="1"/>
    <col min="9475" max="9481" width="12.7109375" style="595" customWidth="1"/>
    <col min="9482" max="9728" width="11.42578125" style="595"/>
    <col min="9729" max="9729" width="16.7109375" style="595" customWidth="1"/>
    <col min="9730" max="9730" width="16.140625" style="595" bestFit="1" customWidth="1"/>
    <col min="9731" max="9737" width="12.7109375" style="595" customWidth="1"/>
    <col min="9738" max="9984" width="11.42578125" style="595"/>
    <col min="9985" max="9985" width="16.7109375" style="595" customWidth="1"/>
    <col min="9986" max="9986" width="16.140625" style="595" bestFit="1" customWidth="1"/>
    <col min="9987" max="9993" width="12.7109375" style="595" customWidth="1"/>
    <col min="9994" max="10240" width="11.42578125" style="595"/>
    <col min="10241" max="10241" width="16.7109375" style="595" customWidth="1"/>
    <col min="10242" max="10242" width="16.140625" style="595" bestFit="1" customWidth="1"/>
    <col min="10243" max="10249" width="12.7109375" style="595" customWidth="1"/>
    <col min="10250" max="10496" width="11.42578125" style="595"/>
    <col min="10497" max="10497" width="16.7109375" style="595" customWidth="1"/>
    <col min="10498" max="10498" width="16.140625" style="595" bestFit="1" customWidth="1"/>
    <col min="10499" max="10505" width="12.7109375" style="595" customWidth="1"/>
    <col min="10506" max="10752" width="11.42578125" style="595"/>
    <col min="10753" max="10753" width="16.7109375" style="595" customWidth="1"/>
    <col min="10754" max="10754" width="16.140625" style="595" bestFit="1" customWidth="1"/>
    <col min="10755" max="10761" width="12.7109375" style="595" customWidth="1"/>
    <col min="10762" max="11008" width="11.42578125" style="595"/>
    <col min="11009" max="11009" width="16.7109375" style="595" customWidth="1"/>
    <col min="11010" max="11010" width="16.140625" style="595" bestFit="1" customWidth="1"/>
    <col min="11011" max="11017" width="12.7109375" style="595" customWidth="1"/>
    <col min="11018" max="11264" width="11.42578125" style="595"/>
    <col min="11265" max="11265" width="16.7109375" style="595" customWidth="1"/>
    <col min="11266" max="11266" width="16.140625" style="595" bestFit="1" customWidth="1"/>
    <col min="11267" max="11273" width="12.7109375" style="595" customWidth="1"/>
    <col min="11274" max="11520" width="11.42578125" style="595"/>
    <col min="11521" max="11521" width="16.7109375" style="595" customWidth="1"/>
    <col min="11522" max="11522" width="16.140625" style="595" bestFit="1" customWidth="1"/>
    <col min="11523" max="11529" width="12.7109375" style="595" customWidth="1"/>
    <col min="11530" max="11776" width="11.42578125" style="595"/>
    <col min="11777" max="11777" width="16.7109375" style="595" customWidth="1"/>
    <col min="11778" max="11778" width="16.140625" style="595" bestFit="1" customWidth="1"/>
    <col min="11779" max="11785" width="12.7109375" style="595" customWidth="1"/>
    <col min="11786" max="12032" width="11.42578125" style="595"/>
    <col min="12033" max="12033" width="16.7109375" style="595" customWidth="1"/>
    <col min="12034" max="12034" width="16.140625" style="595" bestFit="1" customWidth="1"/>
    <col min="12035" max="12041" width="12.7109375" style="595" customWidth="1"/>
    <col min="12042" max="12288" width="11.42578125" style="595"/>
    <col min="12289" max="12289" width="16.7109375" style="595" customWidth="1"/>
    <col min="12290" max="12290" width="16.140625" style="595" bestFit="1" customWidth="1"/>
    <col min="12291" max="12297" width="12.7109375" style="595" customWidth="1"/>
    <col min="12298" max="12544" width="11.42578125" style="595"/>
    <col min="12545" max="12545" width="16.7109375" style="595" customWidth="1"/>
    <col min="12546" max="12546" width="16.140625" style="595" bestFit="1" customWidth="1"/>
    <col min="12547" max="12553" width="12.7109375" style="595" customWidth="1"/>
    <col min="12554" max="12800" width="11.42578125" style="595"/>
    <col min="12801" max="12801" width="16.7109375" style="595" customWidth="1"/>
    <col min="12802" max="12802" width="16.140625" style="595" bestFit="1" customWidth="1"/>
    <col min="12803" max="12809" width="12.7109375" style="595" customWidth="1"/>
    <col min="12810" max="13056" width="11.42578125" style="595"/>
    <col min="13057" max="13057" width="16.7109375" style="595" customWidth="1"/>
    <col min="13058" max="13058" width="16.140625" style="595" bestFit="1" customWidth="1"/>
    <col min="13059" max="13065" width="12.7109375" style="595" customWidth="1"/>
    <col min="13066" max="13312" width="11.42578125" style="595"/>
    <col min="13313" max="13313" width="16.7109375" style="595" customWidth="1"/>
    <col min="13314" max="13314" width="16.140625" style="595" bestFit="1" customWidth="1"/>
    <col min="13315" max="13321" width="12.7109375" style="595" customWidth="1"/>
    <col min="13322" max="13568" width="11.42578125" style="595"/>
    <col min="13569" max="13569" width="16.7109375" style="595" customWidth="1"/>
    <col min="13570" max="13570" width="16.140625" style="595" bestFit="1" customWidth="1"/>
    <col min="13571" max="13577" width="12.7109375" style="595" customWidth="1"/>
    <col min="13578" max="13824" width="11.42578125" style="595"/>
    <col min="13825" max="13825" width="16.7109375" style="595" customWidth="1"/>
    <col min="13826" max="13826" width="16.140625" style="595" bestFit="1" customWidth="1"/>
    <col min="13827" max="13833" width="12.7109375" style="595" customWidth="1"/>
    <col min="13834" max="14080" width="11.42578125" style="595"/>
    <col min="14081" max="14081" width="16.7109375" style="595" customWidth="1"/>
    <col min="14082" max="14082" width="16.140625" style="595" bestFit="1" customWidth="1"/>
    <col min="14083" max="14089" width="12.7109375" style="595" customWidth="1"/>
    <col min="14090" max="14336" width="11.42578125" style="595"/>
    <col min="14337" max="14337" width="16.7109375" style="595" customWidth="1"/>
    <col min="14338" max="14338" width="16.140625" style="595" bestFit="1" customWidth="1"/>
    <col min="14339" max="14345" width="12.7109375" style="595" customWidth="1"/>
    <col min="14346" max="14592" width="11.42578125" style="595"/>
    <col min="14593" max="14593" width="16.7109375" style="595" customWidth="1"/>
    <col min="14594" max="14594" width="16.140625" style="595" bestFit="1" customWidth="1"/>
    <col min="14595" max="14601" width="12.7109375" style="595" customWidth="1"/>
    <col min="14602" max="14848" width="11.42578125" style="595"/>
    <col min="14849" max="14849" width="16.7109375" style="595" customWidth="1"/>
    <col min="14850" max="14850" width="16.140625" style="595" bestFit="1" customWidth="1"/>
    <col min="14851" max="14857" width="12.7109375" style="595" customWidth="1"/>
    <col min="14858" max="15104" width="11.42578125" style="595"/>
    <col min="15105" max="15105" width="16.7109375" style="595" customWidth="1"/>
    <col min="15106" max="15106" width="16.140625" style="595" bestFit="1" customWidth="1"/>
    <col min="15107" max="15113" width="12.7109375" style="595" customWidth="1"/>
    <col min="15114" max="15360" width="11.42578125" style="595"/>
    <col min="15361" max="15361" width="16.7109375" style="595" customWidth="1"/>
    <col min="15362" max="15362" width="16.140625" style="595" bestFit="1" customWidth="1"/>
    <col min="15363" max="15369" width="12.7109375" style="595" customWidth="1"/>
    <col min="15370" max="15616" width="11.42578125" style="595"/>
    <col min="15617" max="15617" width="16.7109375" style="595" customWidth="1"/>
    <col min="15618" max="15618" width="16.140625" style="595" bestFit="1" customWidth="1"/>
    <col min="15619" max="15625" width="12.7109375" style="595" customWidth="1"/>
    <col min="15626" max="15872" width="11.42578125" style="595"/>
    <col min="15873" max="15873" width="16.7109375" style="595" customWidth="1"/>
    <col min="15874" max="15874" width="16.140625" style="595" bestFit="1" customWidth="1"/>
    <col min="15875" max="15881" width="12.7109375" style="595" customWidth="1"/>
    <col min="15882" max="16128" width="11.42578125" style="595"/>
    <col min="16129" max="16129" width="16.7109375" style="595" customWidth="1"/>
    <col min="16130" max="16130" width="16.140625" style="595" bestFit="1" customWidth="1"/>
    <col min="16131" max="16137" width="12.7109375" style="595" customWidth="1"/>
    <col min="16138" max="16384" width="11.42578125" style="595"/>
  </cols>
  <sheetData>
    <row r="1" spans="1:9" s="908" customFormat="1" ht="12.75" customHeight="1" x14ac:dyDescent="0.2">
      <c r="A1" s="558"/>
      <c r="B1" s="545"/>
      <c r="C1" s="904"/>
      <c r="D1" s="905"/>
      <c r="E1" s="906"/>
      <c r="F1" s="904"/>
      <c r="G1" s="904"/>
      <c r="H1" s="904"/>
      <c r="I1" s="907"/>
    </row>
    <row r="2" spans="1:9" s="618" customFormat="1" ht="15" customHeight="1" x14ac:dyDescent="0.2">
      <c r="A2" s="623" t="s">
        <v>413</v>
      </c>
      <c r="B2" s="557"/>
      <c r="C2" s="615"/>
      <c r="D2" s="617"/>
      <c r="E2" s="616"/>
      <c r="F2" s="615"/>
      <c r="G2" s="615"/>
      <c r="H2" s="619"/>
      <c r="I2" s="909"/>
    </row>
    <row r="3" spans="1:9" s="618" customFormat="1" ht="12.75" customHeight="1" x14ac:dyDescent="0.2">
      <c r="A3" s="2" t="s">
        <v>424</v>
      </c>
      <c r="B3" s="545"/>
      <c r="C3" s="615"/>
      <c r="D3" s="617"/>
      <c r="E3" s="616"/>
      <c r="F3" s="615"/>
      <c r="G3" s="615"/>
      <c r="H3" s="619"/>
      <c r="I3" s="910"/>
    </row>
    <row r="4" spans="1:9" s="585" customFormat="1" ht="15" customHeight="1" x14ac:dyDescent="0.2">
      <c r="A4" s="589"/>
      <c r="C4" s="615"/>
      <c r="D4" s="617"/>
      <c r="E4" s="616"/>
      <c r="F4" s="615"/>
      <c r="G4" s="615"/>
      <c r="H4" s="615"/>
      <c r="I4" s="911"/>
    </row>
    <row r="5" spans="1:9" s="557" customFormat="1" ht="31.5" customHeight="1" x14ac:dyDescent="0.2">
      <c r="A5" s="584" t="s">
        <v>275</v>
      </c>
      <c r="B5" s="583" t="s">
        <v>274</v>
      </c>
      <c r="C5" s="582" t="s">
        <v>273</v>
      </c>
      <c r="D5" s="581" t="s">
        <v>272</v>
      </c>
      <c r="E5" s="582" t="s">
        <v>183</v>
      </c>
      <c r="F5" s="581" t="s">
        <v>272</v>
      </c>
      <c r="G5" s="580" t="s">
        <v>271</v>
      </c>
      <c r="H5" s="580" t="s">
        <v>270</v>
      </c>
      <c r="I5" s="580" t="s">
        <v>269</v>
      </c>
    </row>
    <row r="6" spans="1:9" s="585" customFormat="1" ht="4.5" customHeight="1" x14ac:dyDescent="0.2">
      <c r="A6" s="579"/>
      <c r="B6" s="579"/>
      <c r="C6" s="612"/>
      <c r="D6" s="614"/>
      <c r="E6" s="612"/>
      <c r="F6" s="614"/>
      <c r="G6" s="613"/>
      <c r="H6" s="612"/>
      <c r="I6" s="912"/>
    </row>
    <row r="7" spans="1:9" s="585" customFormat="1" ht="12.75" customHeight="1" x14ac:dyDescent="0.2">
      <c r="A7" s="565"/>
      <c r="B7" s="564" t="s">
        <v>293</v>
      </c>
      <c r="C7" s="573">
        <v>11.69856132</v>
      </c>
      <c r="D7" s="881">
        <v>1.580512835484642E-3</v>
      </c>
      <c r="E7" s="572">
        <v>224</v>
      </c>
      <c r="F7" s="882">
        <v>1.9487920099527593E-3</v>
      </c>
      <c r="G7" s="883">
        <v>0.55803571429999999</v>
      </c>
      <c r="H7" s="883">
        <v>0.44196428570000001</v>
      </c>
      <c r="I7" s="883">
        <v>0</v>
      </c>
    </row>
    <row r="8" spans="1:9" s="585" customFormat="1" ht="12.75" customHeight="1" x14ac:dyDescent="0.2">
      <c r="A8" s="563"/>
      <c r="B8" s="547" t="s">
        <v>302</v>
      </c>
      <c r="C8" s="571">
        <v>34.979474270000004</v>
      </c>
      <c r="D8" s="884">
        <v>4.725838207790818E-3</v>
      </c>
      <c r="E8" s="570">
        <v>624</v>
      </c>
      <c r="F8" s="885">
        <v>5.4287777420112581E-3</v>
      </c>
      <c r="G8" s="886">
        <v>0.77243589739999996</v>
      </c>
      <c r="H8" s="886">
        <v>0.21474358969999999</v>
      </c>
      <c r="I8" s="886">
        <v>1.2820512799999999E-2</v>
      </c>
    </row>
    <row r="9" spans="1:9" s="608" customFormat="1" ht="12.75" customHeight="1" x14ac:dyDescent="0.2">
      <c r="A9" s="563"/>
      <c r="B9" s="547" t="s">
        <v>292</v>
      </c>
      <c r="C9" s="571">
        <v>33.343969850000001</v>
      </c>
      <c r="D9" s="884">
        <v>4.5048763597828386E-3</v>
      </c>
      <c r="E9" s="570">
        <v>611</v>
      </c>
      <c r="F9" s="885">
        <v>5.3156782057193564E-3</v>
      </c>
      <c r="G9" s="886">
        <v>0.6955810147</v>
      </c>
      <c r="H9" s="886">
        <v>0.29787234039999999</v>
      </c>
      <c r="I9" s="886">
        <v>6.5466448000000002E-3</v>
      </c>
    </row>
    <row r="10" spans="1:9" s="596" customFormat="1" ht="12.75" customHeight="1" x14ac:dyDescent="0.2">
      <c r="A10" s="563"/>
      <c r="B10" s="547" t="s">
        <v>301</v>
      </c>
      <c r="C10" s="571">
        <v>89.944953650000002</v>
      </c>
      <c r="D10" s="884">
        <v>1.2151849260973589E-2</v>
      </c>
      <c r="E10" s="570">
        <v>1357</v>
      </c>
      <c r="F10" s="885">
        <v>1.1805851596008457E-2</v>
      </c>
      <c r="G10" s="886">
        <v>0.82682387619999997</v>
      </c>
      <c r="H10" s="886">
        <v>0.1687546057</v>
      </c>
      <c r="I10" s="886">
        <v>4.4215180999999997E-3</v>
      </c>
    </row>
    <row r="11" spans="1:9" s="596" customFormat="1" ht="12.75" customHeight="1" x14ac:dyDescent="0.2">
      <c r="A11" s="563"/>
      <c r="B11" s="547" t="s">
        <v>454</v>
      </c>
      <c r="C11" s="571">
        <v>187.91691968999999</v>
      </c>
      <c r="D11" s="884">
        <v>2.5388173421548699E-2</v>
      </c>
      <c r="E11" s="570">
        <v>2820</v>
      </c>
      <c r="F11" s="885">
        <v>2.4533899411012416E-2</v>
      </c>
      <c r="G11" s="886">
        <v>0.87198581559999999</v>
      </c>
      <c r="H11" s="886">
        <v>8.79432624E-2</v>
      </c>
      <c r="I11" s="886">
        <v>4.0070922000000002E-2</v>
      </c>
    </row>
    <row r="12" spans="1:9" s="596" customFormat="1" ht="12.75" customHeight="1" x14ac:dyDescent="0.2">
      <c r="A12" s="563"/>
      <c r="B12" s="547" t="s">
        <v>291</v>
      </c>
      <c r="C12" s="571">
        <v>20.19400504</v>
      </c>
      <c r="D12" s="884">
        <v>2.7282742973698884E-3</v>
      </c>
      <c r="E12" s="570">
        <v>357</v>
      </c>
      <c r="F12" s="885">
        <v>3.1058872658622102E-3</v>
      </c>
      <c r="G12" s="886">
        <v>0.72268907559999995</v>
      </c>
      <c r="H12" s="886">
        <v>0.27170868349999999</v>
      </c>
      <c r="I12" s="886">
        <v>5.6022409000000004E-3</v>
      </c>
    </row>
    <row r="13" spans="1:9" s="596" customFormat="1" ht="12.75" customHeight="1" x14ac:dyDescent="0.2">
      <c r="A13" s="563"/>
      <c r="B13" s="547" t="s">
        <v>300</v>
      </c>
      <c r="C13" s="571">
        <v>191.07071238</v>
      </c>
      <c r="D13" s="884">
        <v>2.5814260842955031E-2</v>
      </c>
      <c r="E13" s="570">
        <v>2763</v>
      </c>
      <c r="F13" s="885">
        <v>2.4038001444194077E-2</v>
      </c>
      <c r="G13" s="886">
        <v>0.89612739779999995</v>
      </c>
      <c r="H13" s="886">
        <v>9.6634093399999996E-2</v>
      </c>
      <c r="I13" s="886">
        <v>7.2385089000000001E-3</v>
      </c>
    </row>
    <row r="14" spans="1:9" s="596" customFormat="1" ht="12.75" customHeight="1" x14ac:dyDescent="0.2">
      <c r="A14" s="563"/>
      <c r="B14" s="547" t="s">
        <v>290</v>
      </c>
      <c r="C14" s="571">
        <v>16.712010079999999</v>
      </c>
      <c r="D14" s="884">
        <v>2.2578457056109799E-3</v>
      </c>
      <c r="E14" s="570">
        <v>318</v>
      </c>
      <c r="F14" s="885">
        <v>2.7665886569865064E-3</v>
      </c>
      <c r="G14" s="886">
        <v>0.68867924530000002</v>
      </c>
      <c r="H14" s="886">
        <v>0.3018867925</v>
      </c>
      <c r="I14" s="886">
        <v>9.4339622999999994E-3</v>
      </c>
    </row>
    <row r="15" spans="1:9" s="596" customFormat="1" ht="12.75" customHeight="1" x14ac:dyDescent="0.2">
      <c r="A15" s="563"/>
      <c r="B15" s="547" t="s">
        <v>299</v>
      </c>
      <c r="C15" s="571">
        <v>8.8540080200000002</v>
      </c>
      <c r="D15" s="884">
        <v>1.1962046390413725E-3</v>
      </c>
      <c r="E15" s="570">
        <v>156</v>
      </c>
      <c r="F15" s="885">
        <v>1.3571944355028145E-3</v>
      </c>
      <c r="G15" s="886">
        <v>0.6730769231</v>
      </c>
      <c r="H15" s="886">
        <v>0.31410256409999998</v>
      </c>
      <c r="I15" s="886">
        <v>1.2820512799999999E-2</v>
      </c>
    </row>
    <row r="16" spans="1:9" s="596" customFormat="1" ht="12.75" customHeight="1" x14ac:dyDescent="0.2">
      <c r="A16" s="563"/>
      <c r="B16" s="547" t="s">
        <v>455</v>
      </c>
      <c r="C16" s="571">
        <v>24.303730719999997</v>
      </c>
      <c r="D16" s="884">
        <v>3.2835113055698713E-3</v>
      </c>
      <c r="E16" s="570">
        <v>447</v>
      </c>
      <c r="F16" s="885">
        <v>3.888884055575372E-3</v>
      </c>
      <c r="G16" s="886">
        <v>0.59955257269999995</v>
      </c>
      <c r="H16" s="886">
        <v>0.38255033560000001</v>
      </c>
      <c r="I16" s="886">
        <v>1.7897091699999999E-2</v>
      </c>
    </row>
    <row r="17" spans="1:9" s="596" customFormat="1" ht="12.75" customHeight="1" x14ac:dyDescent="0.2">
      <c r="A17" s="563"/>
      <c r="B17" s="547" t="s">
        <v>456</v>
      </c>
      <c r="C17" s="571">
        <v>63.289105210000002</v>
      </c>
      <c r="D17" s="884">
        <v>8.5505593717521266E-3</v>
      </c>
      <c r="E17" s="570">
        <v>1043</v>
      </c>
      <c r="F17" s="885">
        <v>9.0740627963425344E-3</v>
      </c>
      <c r="G17" s="886">
        <v>0.83604985620000005</v>
      </c>
      <c r="H17" s="886">
        <v>0.15532118889999999</v>
      </c>
      <c r="I17" s="886">
        <v>8.6289548999999993E-3</v>
      </c>
    </row>
    <row r="18" spans="1:9" s="596" customFormat="1" ht="12.75" customHeight="1" x14ac:dyDescent="0.2">
      <c r="A18" s="563"/>
      <c r="B18" s="547" t="s">
        <v>289</v>
      </c>
      <c r="C18" s="571">
        <v>47.15690172</v>
      </c>
      <c r="D18" s="884">
        <v>6.3710473802216045E-3</v>
      </c>
      <c r="E18" s="570">
        <v>820</v>
      </c>
      <c r="F18" s="885">
        <v>7.1339707507199219E-3</v>
      </c>
      <c r="G18" s="886">
        <v>0.75731707319999997</v>
      </c>
      <c r="H18" s="886">
        <v>0.237804878</v>
      </c>
      <c r="I18" s="886">
        <v>4.8780487999999997E-3</v>
      </c>
    </row>
    <row r="19" spans="1:9" s="596" customFormat="1" ht="12.75" customHeight="1" x14ac:dyDescent="0.2">
      <c r="A19" s="563"/>
      <c r="B19" s="547" t="s">
        <v>457</v>
      </c>
      <c r="C19" s="571">
        <v>33.061306989999999</v>
      </c>
      <c r="D19" s="884">
        <v>4.4666877085355241E-3</v>
      </c>
      <c r="E19" s="570">
        <v>560</v>
      </c>
      <c r="F19" s="885">
        <v>4.8719800248818983E-3</v>
      </c>
      <c r="G19" s="886">
        <v>0.7553571429</v>
      </c>
      <c r="H19" s="886">
        <v>0.24285714289999999</v>
      </c>
      <c r="I19" s="886">
        <v>1.7857143E-3</v>
      </c>
    </row>
    <row r="20" spans="1:9" s="596" customFormat="1" ht="12.75" customHeight="1" x14ac:dyDescent="0.2">
      <c r="A20" s="562" t="s">
        <v>458</v>
      </c>
      <c r="B20" s="561"/>
      <c r="C20" s="611">
        <v>762.52565894000008</v>
      </c>
      <c r="D20" s="891">
        <v>0.10301964133663699</v>
      </c>
      <c r="E20" s="610">
        <v>12100</v>
      </c>
      <c r="F20" s="892">
        <v>0.10526956839476959</v>
      </c>
      <c r="G20" s="894">
        <v>0.81446280991735542</v>
      </c>
      <c r="H20" s="894">
        <v>0.1706611570247934</v>
      </c>
      <c r="I20" s="894">
        <v>1.487603305785124E-2</v>
      </c>
    </row>
    <row r="21" spans="1:9" s="596" customFormat="1" ht="12.75" customHeight="1" x14ac:dyDescent="0.2">
      <c r="A21" s="563"/>
      <c r="B21" s="547" t="s">
        <v>459</v>
      </c>
      <c r="C21" s="571">
        <v>244.45310708000002</v>
      </c>
      <c r="D21" s="884">
        <v>3.3026392121697376E-2</v>
      </c>
      <c r="E21" s="570">
        <v>3838</v>
      </c>
      <c r="F21" s="885">
        <v>3.3390463099101292E-2</v>
      </c>
      <c r="G21" s="886">
        <v>0.78269932259999997</v>
      </c>
      <c r="H21" s="886">
        <v>0.18655549769999999</v>
      </c>
      <c r="I21" s="886">
        <v>3.0745179800000001E-2</v>
      </c>
    </row>
    <row r="22" spans="1:9" s="596" customFormat="1" ht="12.75" customHeight="1" x14ac:dyDescent="0.2">
      <c r="A22" s="563"/>
      <c r="B22" s="547" t="s">
        <v>460</v>
      </c>
      <c r="C22" s="571">
        <v>96.933046140000002</v>
      </c>
      <c r="D22" s="884">
        <v>1.3095962778344017E-2</v>
      </c>
      <c r="E22" s="570">
        <v>1735</v>
      </c>
      <c r="F22" s="885">
        <v>1.5094438112803737E-2</v>
      </c>
      <c r="G22" s="886">
        <v>0.61844380399999999</v>
      </c>
      <c r="H22" s="886">
        <v>0.32853025940000002</v>
      </c>
      <c r="I22" s="886">
        <v>5.3025936599999997E-2</v>
      </c>
    </row>
    <row r="23" spans="1:9" s="596" customFormat="1" ht="12.75" customHeight="1" x14ac:dyDescent="0.2">
      <c r="A23" s="563"/>
      <c r="B23" s="547" t="s">
        <v>287</v>
      </c>
      <c r="C23" s="571">
        <v>34.404626990000004</v>
      </c>
      <c r="D23" s="884">
        <v>4.6481745122618507E-3</v>
      </c>
      <c r="E23" s="570">
        <v>628</v>
      </c>
      <c r="F23" s="885">
        <v>5.4635775993318427E-3</v>
      </c>
      <c r="G23" s="886">
        <v>0.53503184709999996</v>
      </c>
      <c r="H23" s="886">
        <v>0.45222929940000001</v>
      </c>
      <c r="I23" s="886">
        <v>1.2738853499999999E-2</v>
      </c>
    </row>
    <row r="24" spans="1:9" s="596" customFormat="1" ht="12.75" customHeight="1" x14ac:dyDescent="0.2">
      <c r="A24" s="563"/>
      <c r="B24" s="547" t="s">
        <v>286</v>
      </c>
      <c r="C24" s="571">
        <v>55.614301900000001</v>
      </c>
      <c r="D24" s="884">
        <v>7.5136690388752795E-3</v>
      </c>
      <c r="E24" s="570">
        <v>997</v>
      </c>
      <c r="F24" s="885">
        <v>8.673864437155808E-3</v>
      </c>
      <c r="G24" s="886">
        <v>0.5636910732</v>
      </c>
      <c r="H24" s="886">
        <v>0.43029087259999999</v>
      </c>
      <c r="I24" s="886">
        <v>6.0180542000000002E-3</v>
      </c>
    </row>
    <row r="25" spans="1:9" s="596" customFormat="1" ht="12.75" customHeight="1" x14ac:dyDescent="0.2">
      <c r="A25" s="563"/>
      <c r="B25" s="547" t="s">
        <v>285</v>
      </c>
      <c r="C25" s="571">
        <v>118.31853231999999</v>
      </c>
      <c r="D25" s="884">
        <v>1.5985209966610188E-2</v>
      </c>
      <c r="E25" s="570">
        <v>2112</v>
      </c>
      <c r="F25" s="885">
        <v>1.8374324665268872E-2</v>
      </c>
      <c r="G25" s="886">
        <v>0.73721590910000001</v>
      </c>
      <c r="H25" s="886">
        <v>0.26183712120000002</v>
      </c>
      <c r="I25" s="886">
        <v>9.469697E-4</v>
      </c>
    </row>
    <row r="26" spans="1:9" s="596" customFormat="1" ht="12.75" customHeight="1" x14ac:dyDescent="0.2">
      <c r="A26" s="562" t="s">
        <v>284</v>
      </c>
      <c r="B26" s="561"/>
      <c r="C26" s="611">
        <v>549.72361443</v>
      </c>
      <c r="D26" s="891">
        <v>7.4269408417788715E-2</v>
      </c>
      <c r="E26" s="610">
        <v>9310</v>
      </c>
      <c r="F26" s="892">
        <v>8.0996667913661557E-2</v>
      </c>
      <c r="G26" s="894">
        <v>0.70161117078410307</v>
      </c>
      <c r="H26" s="894">
        <v>0.27411385606874328</v>
      </c>
      <c r="I26" s="894">
        <v>2.4274973147153597E-2</v>
      </c>
    </row>
    <row r="27" spans="1:9" s="596" customFormat="1" ht="12.75" customHeight="1" x14ac:dyDescent="0.2">
      <c r="A27" s="563"/>
      <c r="B27" s="547" t="s">
        <v>461</v>
      </c>
      <c r="C27" s="571">
        <v>16.047977530000001</v>
      </c>
      <c r="D27" s="884">
        <v>2.1681327964979307E-3</v>
      </c>
      <c r="E27" s="570">
        <v>254</v>
      </c>
      <c r="F27" s="885">
        <v>2.2097909398571466E-3</v>
      </c>
      <c r="G27" s="886">
        <v>0.75984251970000005</v>
      </c>
      <c r="H27" s="886">
        <v>0.22047244090000001</v>
      </c>
      <c r="I27" s="886">
        <v>1.96850394E-2</v>
      </c>
    </row>
    <row r="28" spans="1:9" s="596" customFormat="1" ht="12.75" customHeight="1" x14ac:dyDescent="0.2">
      <c r="A28" s="563"/>
      <c r="B28" s="547" t="s">
        <v>462</v>
      </c>
      <c r="C28" s="571">
        <v>12.686420779999999</v>
      </c>
      <c r="D28" s="884">
        <v>1.7139757899007262E-3</v>
      </c>
      <c r="E28" s="570">
        <v>204</v>
      </c>
      <c r="F28" s="885">
        <v>1.7747927233498343E-3</v>
      </c>
      <c r="G28" s="886">
        <v>0.82843137249999999</v>
      </c>
      <c r="H28" s="886">
        <v>0.15686274510000001</v>
      </c>
      <c r="I28" s="886">
        <v>1.47058824E-2</v>
      </c>
    </row>
    <row r="29" spans="1:9" s="596" customFormat="1" ht="12.75" customHeight="1" x14ac:dyDescent="0.2">
      <c r="A29" s="563"/>
      <c r="B29" s="547" t="s">
        <v>463</v>
      </c>
      <c r="C29" s="571">
        <v>93.854706650000011</v>
      </c>
      <c r="D29" s="884">
        <v>1.2680069324197107E-2</v>
      </c>
      <c r="E29" s="570">
        <v>1155</v>
      </c>
      <c r="F29" s="885">
        <v>1.0048458801318915E-2</v>
      </c>
      <c r="G29" s="886">
        <v>0.89523809519999997</v>
      </c>
      <c r="H29" s="886">
        <v>8.3116883099999997E-2</v>
      </c>
      <c r="I29" s="886">
        <v>2.1645021600000001E-2</v>
      </c>
    </row>
    <row r="30" spans="1:9" s="596" customFormat="1" ht="12.75" customHeight="1" x14ac:dyDescent="0.2">
      <c r="A30" s="563"/>
      <c r="B30" s="547" t="s">
        <v>464</v>
      </c>
      <c r="C30" s="571">
        <v>273.70674857</v>
      </c>
      <c r="D30" s="884">
        <v>3.6978652112895256E-2</v>
      </c>
      <c r="E30" s="570">
        <v>3626</v>
      </c>
      <c r="F30" s="885">
        <v>3.1546070661110287E-2</v>
      </c>
      <c r="G30" s="886">
        <v>0.89795918370000005</v>
      </c>
      <c r="H30" s="886">
        <v>8.5493656900000006E-2</v>
      </c>
      <c r="I30" s="886">
        <v>1.6547159400000001E-2</v>
      </c>
    </row>
    <row r="31" spans="1:9" s="596" customFormat="1" ht="12.75" customHeight="1" x14ac:dyDescent="0.2">
      <c r="A31" s="563"/>
      <c r="B31" s="547" t="s">
        <v>278</v>
      </c>
      <c r="C31" s="571">
        <v>161.44717581999998</v>
      </c>
      <c r="D31" s="884">
        <v>2.1812026851542436E-2</v>
      </c>
      <c r="E31" s="570">
        <v>2042</v>
      </c>
      <c r="F31" s="885">
        <v>1.7765327162158635E-2</v>
      </c>
      <c r="G31" s="886">
        <v>0.92066601370000001</v>
      </c>
      <c r="H31" s="886">
        <v>7.8844270300000005E-2</v>
      </c>
      <c r="I31" s="886">
        <v>4.8971599999999996E-4</v>
      </c>
    </row>
    <row r="32" spans="1:9" s="596" customFormat="1" ht="12.75" customHeight="1" x14ac:dyDescent="0.2">
      <c r="A32" s="563"/>
      <c r="B32" s="547" t="s">
        <v>277</v>
      </c>
      <c r="C32" s="571">
        <v>77.002308370000009</v>
      </c>
      <c r="D32" s="884">
        <v>1.0403256726334919E-2</v>
      </c>
      <c r="E32" s="570">
        <v>1082</v>
      </c>
      <c r="F32" s="885">
        <v>9.4133614052182395E-3</v>
      </c>
      <c r="G32" s="886">
        <v>0.83271719040000003</v>
      </c>
      <c r="H32" s="886">
        <v>0.15064695010000001</v>
      </c>
      <c r="I32" s="886">
        <v>1.6635859499999999E-2</v>
      </c>
    </row>
    <row r="33" spans="1:9" s="585" customFormat="1" ht="12.75" customHeight="1" x14ac:dyDescent="0.2">
      <c r="A33" s="889" t="s">
        <v>465</v>
      </c>
      <c r="B33" s="923"/>
      <c r="C33" s="611">
        <v>634.74533772000007</v>
      </c>
      <c r="D33" s="891">
        <v>8.5756113601368381E-2</v>
      </c>
      <c r="E33" s="610">
        <v>8363</v>
      </c>
      <c r="F33" s="892">
        <v>7.2757801693013061E-2</v>
      </c>
      <c r="G33" s="894">
        <v>0.88879588664354892</v>
      </c>
      <c r="H33" s="894">
        <v>9.7811790027502094E-2</v>
      </c>
      <c r="I33" s="894">
        <v>1.3392323328948942E-2</v>
      </c>
    </row>
    <row r="34" spans="1:9" s="608" customFormat="1" ht="12.75" customHeight="1" x14ac:dyDescent="0.2">
      <c r="A34" s="563"/>
      <c r="B34" s="547" t="s">
        <v>311</v>
      </c>
      <c r="C34" s="571">
        <v>5.3055839999999996</v>
      </c>
      <c r="D34" s="884">
        <v>7.1680127003360006E-4</v>
      </c>
      <c r="E34" s="570">
        <v>73</v>
      </c>
      <c r="F34" s="885">
        <v>6.3509739610067596E-4</v>
      </c>
      <c r="G34" s="886">
        <v>0.9178082192</v>
      </c>
      <c r="H34" s="886">
        <v>6.8493150700000005E-2</v>
      </c>
      <c r="I34" s="886">
        <v>1.3698630099999999E-2</v>
      </c>
    </row>
    <row r="35" spans="1:9" s="585" customFormat="1" ht="12.75" customHeight="1" x14ac:dyDescent="0.2">
      <c r="A35" s="563"/>
      <c r="B35" s="547" t="s">
        <v>310</v>
      </c>
      <c r="C35" s="571">
        <v>260.13479219999999</v>
      </c>
      <c r="D35" s="884">
        <v>3.5145037648802967E-2</v>
      </c>
      <c r="E35" s="570">
        <v>3332</v>
      </c>
      <c r="F35" s="885">
        <v>2.8988281148047294E-2</v>
      </c>
      <c r="G35" s="886">
        <v>0.93247298919999999</v>
      </c>
      <c r="H35" s="886">
        <v>4.4117647099999997E-2</v>
      </c>
      <c r="I35" s="886">
        <v>2.3409363700000001E-2</v>
      </c>
    </row>
    <row r="36" spans="1:9" s="585" customFormat="1" ht="12.75" customHeight="1" x14ac:dyDescent="0.2">
      <c r="A36" s="563"/>
      <c r="B36" s="547" t="s">
        <v>309</v>
      </c>
      <c r="C36" s="571">
        <v>156.21300097</v>
      </c>
      <c r="D36" s="884">
        <v>2.1104873184753271E-2</v>
      </c>
      <c r="E36" s="570">
        <v>1956</v>
      </c>
      <c r="F36" s="885">
        <v>1.7017130229766059E-2</v>
      </c>
      <c r="G36" s="886">
        <v>0.94274028629999995</v>
      </c>
      <c r="H36" s="886">
        <v>3.2208589000000003E-2</v>
      </c>
      <c r="I36" s="886">
        <v>2.50511247E-2</v>
      </c>
    </row>
    <row r="37" spans="1:9" s="602" customFormat="1" ht="12.75" customHeight="1" x14ac:dyDescent="0.2">
      <c r="A37" s="566"/>
      <c r="B37" s="556" t="s">
        <v>308</v>
      </c>
      <c r="C37" s="571">
        <v>202.75905392999999</v>
      </c>
      <c r="D37" s="884">
        <v>2.7393392955014039E-2</v>
      </c>
      <c r="E37" s="570">
        <v>2535</v>
      </c>
      <c r="F37" s="885">
        <v>2.2054409576920734E-2</v>
      </c>
      <c r="G37" s="886">
        <v>0.9388560158</v>
      </c>
      <c r="H37" s="886">
        <v>3.3530572000000002E-2</v>
      </c>
      <c r="I37" s="886">
        <v>2.76134122E-2</v>
      </c>
    </row>
    <row r="38" spans="1:9" s="608" customFormat="1" ht="12.75" customHeight="1" x14ac:dyDescent="0.2">
      <c r="A38" s="563"/>
      <c r="B38" s="547" t="s">
        <v>307</v>
      </c>
      <c r="C38" s="571">
        <v>138.05754540999999</v>
      </c>
      <c r="D38" s="884">
        <v>1.8652013404671271E-2</v>
      </c>
      <c r="E38" s="570">
        <v>1694</v>
      </c>
      <c r="F38" s="885">
        <v>1.4737739575267741E-2</v>
      </c>
      <c r="G38" s="886">
        <v>0.92857142859999997</v>
      </c>
      <c r="H38" s="886">
        <v>1.35773318E-2</v>
      </c>
      <c r="I38" s="886">
        <v>5.7851239700000001E-2</v>
      </c>
    </row>
    <row r="39" spans="1:9" s="585" customFormat="1" ht="12.75" customHeight="1" x14ac:dyDescent="0.2">
      <c r="A39" s="563"/>
      <c r="B39" s="547" t="s">
        <v>306</v>
      </c>
      <c r="C39" s="571">
        <v>240.85959908000001</v>
      </c>
      <c r="D39" s="884">
        <v>3.2540897763625599E-2</v>
      </c>
      <c r="E39" s="570">
        <v>3151</v>
      </c>
      <c r="F39" s="885">
        <v>2.7413587604290822E-2</v>
      </c>
      <c r="G39" s="886">
        <v>0.97302443670000005</v>
      </c>
      <c r="H39" s="886">
        <v>1.30117423E-2</v>
      </c>
      <c r="I39" s="886">
        <v>1.3963821E-2</v>
      </c>
    </row>
    <row r="40" spans="1:9" s="585" customFormat="1" ht="12.75" customHeight="1" x14ac:dyDescent="0.2">
      <c r="A40" s="563"/>
      <c r="B40" s="547" t="s">
        <v>305</v>
      </c>
      <c r="C40" s="571">
        <v>179.08604212999998</v>
      </c>
      <c r="D40" s="884">
        <v>2.4195093781207648E-2</v>
      </c>
      <c r="E40" s="570">
        <v>2276</v>
      </c>
      <c r="F40" s="885">
        <v>1.9801118815412858E-2</v>
      </c>
      <c r="G40" s="886">
        <v>0.95738137079999996</v>
      </c>
      <c r="H40" s="886">
        <v>1.6256590500000001E-2</v>
      </c>
      <c r="I40" s="886">
        <v>2.63620387E-2</v>
      </c>
    </row>
    <row r="41" spans="1:9" s="585" customFormat="1" ht="12.75" customHeight="1" x14ac:dyDescent="0.2">
      <c r="A41" s="563"/>
      <c r="B41" s="547" t="s">
        <v>304</v>
      </c>
      <c r="C41" s="571">
        <v>187.04389759</v>
      </c>
      <c r="D41" s="884">
        <v>2.5270225359648745E-2</v>
      </c>
      <c r="E41" s="570">
        <v>2375</v>
      </c>
      <c r="F41" s="885">
        <v>2.0662415284097336E-2</v>
      </c>
      <c r="G41" s="886">
        <v>0.9557894737</v>
      </c>
      <c r="H41" s="886">
        <v>2.1473684199999999E-2</v>
      </c>
      <c r="I41" s="886">
        <v>2.2736842100000001E-2</v>
      </c>
    </row>
    <row r="42" spans="1:9" s="608" customFormat="1" ht="12.75" customHeight="1" x14ac:dyDescent="0.2">
      <c r="A42" s="562" t="s">
        <v>303</v>
      </c>
      <c r="B42" s="561"/>
      <c r="C42" s="611">
        <v>1369.4595153099999</v>
      </c>
      <c r="D42" s="891">
        <v>0.18501833536775714</v>
      </c>
      <c r="E42" s="610">
        <v>17392</v>
      </c>
      <c r="F42" s="892">
        <v>0.15130977962990352</v>
      </c>
      <c r="G42" s="894">
        <v>0.94790708371665133</v>
      </c>
      <c r="H42" s="894">
        <v>2.5988960441582335E-2</v>
      </c>
      <c r="I42" s="894">
        <v>2.6103955841766328E-2</v>
      </c>
    </row>
    <row r="43" spans="1:9" s="602" customFormat="1" ht="5.0999999999999996" customHeight="1" x14ac:dyDescent="0.2">
      <c r="A43" s="545"/>
      <c r="B43" s="545"/>
      <c r="C43" s="606"/>
      <c r="D43" s="918"/>
      <c r="E43" s="605"/>
      <c r="F43" s="919"/>
      <c r="G43" s="920"/>
      <c r="H43" s="920"/>
      <c r="I43" s="920"/>
    </row>
    <row r="44" spans="1:9" s="602" customFormat="1" ht="17.25" customHeight="1" x14ac:dyDescent="0.2">
      <c r="A44" s="553" t="s">
        <v>276</v>
      </c>
      <c r="B44" s="622"/>
      <c r="C44" s="551">
        <v>7401.7502783599984</v>
      </c>
      <c r="D44" s="898">
        <v>1</v>
      </c>
      <c r="E44" s="550">
        <v>114943</v>
      </c>
      <c r="F44" s="899">
        <v>1</v>
      </c>
      <c r="G44" s="900">
        <v>0.77079943972229714</v>
      </c>
      <c r="H44" s="900">
        <v>0.21002583889406054</v>
      </c>
      <c r="I44" s="900">
        <v>1.9174721383642328E-2</v>
      </c>
    </row>
    <row r="45" spans="1:9" x14ac:dyDescent="0.2">
      <c r="C45" s="601"/>
      <c r="D45" s="601"/>
      <c r="F45" s="601"/>
      <c r="G45" s="600"/>
      <c r="H45" s="600"/>
      <c r="I45" s="921"/>
    </row>
    <row r="46" spans="1:9" x14ac:dyDescent="0.2">
      <c r="B46" s="621"/>
      <c r="C46" s="601"/>
      <c r="D46" s="601"/>
      <c r="F46" s="601"/>
      <c r="G46" s="600"/>
      <c r="H46" s="600"/>
      <c r="I46" s="921"/>
    </row>
    <row r="47" spans="1:9" x14ac:dyDescent="0.2">
      <c r="C47" s="601"/>
      <c r="D47" s="601"/>
      <c r="F47" s="601"/>
      <c r="G47" s="600"/>
      <c r="H47" s="600"/>
      <c r="I47" s="921"/>
    </row>
    <row r="48" spans="1:9" x14ac:dyDescent="0.2">
      <c r="C48" s="601"/>
      <c r="D48" s="601"/>
      <c r="F48" s="601"/>
      <c r="G48" s="600"/>
      <c r="H48" s="600"/>
      <c r="I48" s="921"/>
    </row>
    <row r="49" spans="3:9" x14ac:dyDescent="0.2">
      <c r="C49" s="601"/>
      <c r="D49" s="601"/>
      <c r="F49" s="601"/>
      <c r="G49" s="600"/>
      <c r="H49" s="600"/>
      <c r="I49" s="921"/>
    </row>
    <row r="50" spans="3:9" x14ac:dyDescent="0.2">
      <c r="C50" s="601"/>
      <c r="D50" s="601"/>
      <c r="F50" s="601"/>
      <c r="G50" s="600"/>
      <c r="H50" s="600"/>
      <c r="I50" s="921"/>
    </row>
    <row r="51" spans="3:9" x14ac:dyDescent="0.2">
      <c r="C51" s="601"/>
      <c r="D51" s="601"/>
      <c r="F51" s="601"/>
      <c r="G51" s="600"/>
      <c r="H51" s="600"/>
      <c r="I51" s="921"/>
    </row>
    <row r="52" spans="3:9" x14ac:dyDescent="0.2">
      <c r="C52" s="601"/>
      <c r="D52" s="601"/>
      <c r="F52" s="601"/>
      <c r="G52" s="600"/>
      <c r="H52" s="600"/>
      <c r="I52" s="921"/>
    </row>
    <row r="53" spans="3:9" x14ac:dyDescent="0.2">
      <c r="C53" s="601"/>
      <c r="D53" s="601"/>
      <c r="F53" s="601"/>
      <c r="G53" s="600"/>
      <c r="H53" s="600"/>
      <c r="I53" s="921"/>
    </row>
    <row r="54" spans="3:9" x14ac:dyDescent="0.2">
      <c r="C54" s="601"/>
      <c r="D54" s="601"/>
      <c r="F54" s="601"/>
      <c r="G54" s="600"/>
      <c r="H54" s="600"/>
      <c r="I54" s="921"/>
    </row>
    <row r="55" spans="3:9" x14ac:dyDescent="0.2">
      <c r="C55" s="601"/>
      <c r="D55" s="601"/>
      <c r="F55" s="601"/>
      <c r="G55" s="600"/>
      <c r="H55" s="600"/>
      <c r="I55" s="921"/>
    </row>
    <row r="56" spans="3:9" x14ac:dyDescent="0.2">
      <c r="C56" s="601"/>
      <c r="D56" s="601"/>
      <c r="F56" s="601"/>
      <c r="G56" s="600"/>
      <c r="H56" s="600"/>
      <c r="I56" s="921"/>
    </row>
    <row r="57" spans="3:9" x14ac:dyDescent="0.2">
      <c r="C57" s="601"/>
      <c r="D57" s="601"/>
      <c r="F57" s="601"/>
      <c r="G57" s="600"/>
      <c r="H57" s="600"/>
      <c r="I57" s="921"/>
    </row>
    <row r="58" spans="3:9" x14ac:dyDescent="0.2">
      <c r="C58" s="601"/>
      <c r="D58" s="601"/>
      <c r="F58" s="601"/>
      <c r="G58" s="600"/>
      <c r="H58" s="600"/>
      <c r="I58" s="921"/>
    </row>
    <row r="59" spans="3:9" x14ac:dyDescent="0.2">
      <c r="C59" s="601"/>
      <c r="D59" s="601"/>
      <c r="F59" s="601"/>
      <c r="G59" s="600"/>
      <c r="H59" s="600"/>
      <c r="I59" s="921"/>
    </row>
    <row r="60" spans="3:9" x14ac:dyDescent="0.2">
      <c r="C60" s="601"/>
      <c r="D60" s="601"/>
      <c r="F60" s="601"/>
      <c r="G60" s="600"/>
      <c r="H60" s="600"/>
      <c r="I60" s="921"/>
    </row>
    <row r="61" spans="3:9" x14ac:dyDescent="0.2">
      <c r="C61" s="601"/>
      <c r="D61" s="601"/>
      <c r="F61" s="601"/>
      <c r="G61" s="600"/>
      <c r="H61" s="600"/>
      <c r="I61" s="921"/>
    </row>
    <row r="62" spans="3:9" x14ac:dyDescent="0.2">
      <c r="C62" s="601"/>
      <c r="D62" s="601"/>
      <c r="F62" s="601"/>
      <c r="G62" s="600"/>
      <c r="H62" s="600"/>
      <c r="I62" s="921"/>
    </row>
    <row r="63" spans="3:9" x14ac:dyDescent="0.2">
      <c r="C63" s="601"/>
      <c r="D63" s="601"/>
      <c r="F63" s="601"/>
      <c r="G63" s="600"/>
      <c r="H63" s="600"/>
      <c r="I63" s="921"/>
    </row>
    <row r="64" spans="3:9" x14ac:dyDescent="0.2">
      <c r="C64" s="601"/>
      <c r="D64" s="601"/>
      <c r="F64" s="601"/>
      <c r="G64" s="600"/>
      <c r="H64" s="600"/>
      <c r="I64" s="921"/>
    </row>
    <row r="65" spans="3:9" x14ac:dyDescent="0.2">
      <c r="C65" s="601"/>
      <c r="D65" s="601"/>
      <c r="F65" s="601"/>
      <c r="G65" s="600"/>
      <c r="H65" s="600"/>
      <c r="I65" s="921"/>
    </row>
    <row r="66" spans="3:9" x14ac:dyDescent="0.2">
      <c r="C66" s="601"/>
      <c r="D66" s="601"/>
      <c r="F66" s="601"/>
      <c r="G66" s="600"/>
      <c r="H66" s="600"/>
      <c r="I66" s="921"/>
    </row>
    <row r="67" spans="3:9" x14ac:dyDescent="0.2">
      <c r="C67" s="601"/>
      <c r="D67" s="601"/>
      <c r="F67" s="601"/>
      <c r="G67" s="600"/>
      <c r="H67" s="600"/>
      <c r="I67" s="921"/>
    </row>
    <row r="68" spans="3:9" x14ac:dyDescent="0.2">
      <c r="C68" s="601"/>
      <c r="D68" s="601"/>
      <c r="F68" s="601"/>
      <c r="G68" s="600"/>
      <c r="H68" s="600"/>
      <c r="I68" s="921"/>
    </row>
    <row r="69" spans="3:9" x14ac:dyDescent="0.2">
      <c r="G69" s="600"/>
      <c r="H69" s="600"/>
      <c r="I69" s="921"/>
    </row>
    <row r="70" spans="3:9" x14ac:dyDescent="0.2">
      <c r="G70" s="600"/>
      <c r="H70" s="600"/>
      <c r="I70" s="921"/>
    </row>
    <row r="71" spans="3:9" x14ac:dyDescent="0.2">
      <c r="G71" s="600"/>
      <c r="H71" s="600"/>
      <c r="I71" s="921"/>
    </row>
    <row r="72" spans="3:9" x14ac:dyDescent="0.2">
      <c r="G72" s="600"/>
      <c r="H72" s="600"/>
      <c r="I72" s="921"/>
    </row>
    <row r="73" spans="3:9" x14ac:dyDescent="0.2">
      <c r="G73" s="600"/>
      <c r="H73" s="600"/>
      <c r="I73" s="921"/>
    </row>
    <row r="74" spans="3:9" x14ac:dyDescent="0.2">
      <c r="G74" s="600"/>
      <c r="H74" s="600"/>
      <c r="I74" s="921"/>
    </row>
    <row r="75" spans="3:9" x14ac:dyDescent="0.2">
      <c r="G75" s="600"/>
      <c r="H75" s="600"/>
      <c r="I75" s="921"/>
    </row>
    <row r="76" spans="3:9" x14ac:dyDescent="0.2">
      <c r="G76" s="600"/>
      <c r="H76" s="600"/>
      <c r="I76" s="921"/>
    </row>
    <row r="77" spans="3:9" x14ac:dyDescent="0.2">
      <c r="G77" s="600"/>
      <c r="H77" s="600"/>
      <c r="I77" s="921"/>
    </row>
    <row r="78" spans="3:9" x14ac:dyDescent="0.2">
      <c r="G78" s="600"/>
      <c r="H78" s="600"/>
      <c r="I78" s="921"/>
    </row>
    <row r="79" spans="3:9" x14ac:dyDescent="0.2">
      <c r="G79" s="600"/>
      <c r="H79" s="600"/>
      <c r="I79" s="921"/>
    </row>
    <row r="80" spans="3:9" x14ac:dyDescent="0.2">
      <c r="G80" s="600"/>
      <c r="H80" s="600"/>
      <c r="I80" s="921"/>
    </row>
    <row r="81" spans="7:9" x14ac:dyDescent="0.2">
      <c r="G81" s="600"/>
      <c r="H81" s="600"/>
      <c r="I81" s="921"/>
    </row>
    <row r="82" spans="7:9" x14ac:dyDescent="0.2">
      <c r="G82" s="600"/>
      <c r="H82" s="600"/>
      <c r="I82" s="921"/>
    </row>
    <row r="83" spans="7:9" x14ac:dyDescent="0.2">
      <c r="G83" s="600"/>
      <c r="H83" s="600"/>
      <c r="I83" s="921"/>
    </row>
    <row r="84" spans="7:9" x14ac:dyDescent="0.2">
      <c r="G84" s="600"/>
      <c r="H84" s="600"/>
      <c r="I84" s="921"/>
    </row>
    <row r="85" spans="7:9" x14ac:dyDescent="0.2">
      <c r="G85" s="600"/>
      <c r="H85" s="600"/>
      <c r="I85" s="921"/>
    </row>
    <row r="86" spans="7:9" x14ac:dyDescent="0.2">
      <c r="G86" s="600"/>
      <c r="H86" s="600"/>
      <c r="I86" s="921"/>
    </row>
    <row r="87" spans="7:9" x14ac:dyDescent="0.2">
      <c r="G87" s="600"/>
      <c r="H87" s="600"/>
      <c r="I87" s="921"/>
    </row>
    <row r="88" spans="7:9" x14ac:dyDescent="0.2">
      <c r="G88" s="600"/>
      <c r="H88" s="600"/>
      <c r="I88" s="921"/>
    </row>
    <row r="89" spans="7:9" x14ac:dyDescent="0.2">
      <c r="G89" s="600"/>
      <c r="H89" s="600"/>
      <c r="I89" s="921"/>
    </row>
    <row r="90" spans="7:9" x14ac:dyDescent="0.2">
      <c r="G90" s="600"/>
      <c r="H90" s="600"/>
      <c r="I90" s="921"/>
    </row>
    <row r="91" spans="7:9" x14ac:dyDescent="0.2">
      <c r="G91" s="600"/>
      <c r="H91" s="600"/>
      <c r="I91" s="921"/>
    </row>
    <row r="92" spans="7:9" x14ac:dyDescent="0.2">
      <c r="G92" s="600"/>
      <c r="H92" s="600"/>
      <c r="I92" s="921"/>
    </row>
    <row r="93" spans="7:9" x14ac:dyDescent="0.2">
      <c r="G93" s="600"/>
      <c r="H93" s="600"/>
      <c r="I93" s="921"/>
    </row>
    <row r="94" spans="7:9" x14ac:dyDescent="0.2">
      <c r="G94" s="600"/>
      <c r="H94" s="600"/>
      <c r="I94" s="921"/>
    </row>
    <row r="95" spans="7:9" x14ac:dyDescent="0.2">
      <c r="G95" s="600"/>
      <c r="H95" s="600"/>
      <c r="I95" s="921"/>
    </row>
    <row r="96" spans="7:9" x14ac:dyDescent="0.2">
      <c r="G96" s="600"/>
      <c r="H96" s="600"/>
      <c r="I96" s="921"/>
    </row>
    <row r="97" spans="7:9" x14ac:dyDescent="0.2">
      <c r="G97" s="600"/>
      <c r="H97" s="600"/>
      <c r="I97" s="921"/>
    </row>
    <row r="98" spans="7:9" x14ac:dyDescent="0.2">
      <c r="G98" s="600"/>
      <c r="H98" s="600"/>
      <c r="I98" s="921"/>
    </row>
    <row r="99" spans="7:9" x14ac:dyDescent="0.2">
      <c r="G99" s="600"/>
      <c r="H99" s="600"/>
      <c r="I99" s="921"/>
    </row>
    <row r="100" spans="7:9" x14ac:dyDescent="0.2">
      <c r="G100" s="600"/>
      <c r="H100" s="600"/>
      <c r="I100" s="921"/>
    </row>
    <row r="101" spans="7:9" x14ac:dyDescent="0.2">
      <c r="G101" s="600"/>
      <c r="H101" s="600"/>
      <c r="I101" s="921"/>
    </row>
    <row r="102" spans="7:9" x14ac:dyDescent="0.2">
      <c r="G102" s="600"/>
      <c r="H102" s="600"/>
      <c r="I102" s="921"/>
    </row>
    <row r="103" spans="7:9" x14ac:dyDescent="0.2">
      <c r="G103" s="600"/>
      <c r="H103" s="600"/>
      <c r="I103" s="921"/>
    </row>
    <row r="104" spans="7:9" x14ac:dyDescent="0.2">
      <c r="G104" s="600"/>
      <c r="H104" s="600"/>
      <c r="I104" s="921"/>
    </row>
    <row r="105" spans="7:9" x14ac:dyDescent="0.2">
      <c r="G105" s="600"/>
      <c r="H105" s="600"/>
      <c r="I105" s="921"/>
    </row>
    <row r="106" spans="7:9" x14ac:dyDescent="0.2">
      <c r="G106" s="600"/>
      <c r="H106" s="600"/>
      <c r="I106" s="921"/>
    </row>
    <row r="107" spans="7:9" x14ac:dyDescent="0.2">
      <c r="G107" s="600"/>
      <c r="H107" s="600"/>
      <c r="I107" s="921"/>
    </row>
    <row r="108" spans="7:9" x14ac:dyDescent="0.2">
      <c r="G108" s="600"/>
      <c r="H108" s="600"/>
      <c r="I108" s="921"/>
    </row>
    <row r="109" spans="7:9" x14ac:dyDescent="0.2">
      <c r="G109" s="600"/>
      <c r="H109" s="600"/>
      <c r="I109" s="921"/>
    </row>
    <row r="110" spans="7:9" x14ac:dyDescent="0.2">
      <c r="G110" s="600"/>
      <c r="H110" s="600"/>
      <c r="I110" s="921"/>
    </row>
    <row r="111" spans="7:9" x14ac:dyDescent="0.2">
      <c r="G111" s="600"/>
      <c r="H111" s="600"/>
      <c r="I111" s="921"/>
    </row>
    <row r="112" spans="7:9" x14ac:dyDescent="0.2">
      <c r="G112" s="600"/>
      <c r="H112" s="600"/>
      <c r="I112" s="921"/>
    </row>
    <row r="113" spans="7:9" x14ac:dyDescent="0.2">
      <c r="G113" s="600"/>
      <c r="H113" s="600"/>
      <c r="I113" s="921"/>
    </row>
    <row r="114" spans="7:9" x14ac:dyDescent="0.2">
      <c r="G114" s="600"/>
      <c r="H114" s="600"/>
      <c r="I114" s="921"/>
    </row>
    <row r="115" spans="7:9" x14ac:dyDescent="0.2">
      <c r="G115" s="600"/>
      <c r="H115" s="600"/>
      <c r="I115" s="921"/>
    </row>
    <row r="116" spans="7:9" x14ac:dyDescent="0.2">
      <c r="G116" s="600"/>
      <c r="H116" s="600"/>
      <c r="I116" s="921"/>
    </row>
    <row r="117" spans="7:9" x14ac:dyDescent="0.2">
      <c r="G117" s="600"/>
      <c r="H117" s="600"/>
      <c r="I117" s="921"/>
    </row>
    <row r="118" spans="7:9" x14ac:dyDescent="0.2">
      <c r="G118" s="600"/>
      <c r="H118" s="600"/>
      <c r="I118" s="921"/>
    </row>
    <row r="119" spans="7:9" x14ac:dyDescent="0.2">
      <c r="G119" s="600"/>
      <c r="H119" s="600"/>
      <c r="I119" s="921"/>
    </row>
    <row r="120" spans="7:9" x14ac:dyDescent="0.2">
      <c r="G120" s="600"/>
      <c r="H120" s="600"/>
      <c r="I120" s="921"/>
    </row>
    <row r="121" spans="7:9" x14ac:dyDescent="0.2">
      <c r="G121" s="600"/>
      <c r="H121" s="600"/>
      <c r="I121" s="921"/>
    </row>
    <row r="122" spans="7:9" x14ac:dyDescent="0.2">
      <c r="G122" s="600"/>
      <c r="H122" s="600"/>
      <c r="I122" s="921"/>
    </row>
    <row r="123" spans="7:9" x14ac:dyDescent="0.2">
      <c r="G123" s="600"/>
      <c r="H123" s="600"/>
      <c r="I123" s="921"/>
    </row>
    <row r="124" spans="7:9" x14ac:dyDescent="0.2">
      <c r="G124" s="600"/>
      <c r="H124" s="600"/>
      <c r="I124" s="921"/>
    </row>
    <row r="125" spans="7:9" x14ac:dyDescent="0.2">
      <c r="G125" s="600"/>
      <c r="H125" s="600"/>
      <c r="I125" s="921"/>
    </row>
    <row r="126" spans="7:9" x14ac:dyDescent="0.2">
      <c r="G126" s="600"/>
      <c r="H126" s="600"/>
      <c r="I126" s="921"/>
    </row>
    <row r="127" spans="7:9" x14ac:dyDescent="0.2">
      <c r="G127" s="600"/>
      <c r="H127" s="600"/>
      <c r="I127" s="921"/>
    </row>
    <row r="128" spans="7:9" x14ac:dyDescent="0.2">
      <c r="G128" s="600"/>
      <c r="H128" s="600"/>
      <c r="I128" s="921"/>
    </row>
    <row r="129" spans="7:9" x14ac:dyDescent="0.2">
      <c r="G129" s="600"/>
      <c r="H129" s="600"/>
      <c r="I129" s="921"/>
    </row>
    <row r="130" spans="7:9" x14ac:dyDescent="0.2">
      <c r="G130" s="600"/>
      <c r="H130" s="600"/>
      <c r="I130" s="921"/>
    </row>
    <row r="131" spans="7:9" x14ac:dyDescent="0.2">
      <c r="G131" s="600"/>
      <c r="H131" s="600"/>
      <c r="I131" s="921"/>
    </row>
    <row r="132" spans="7:9" x14ac:dyDescent="0.2">
      <c r="G132" s="600"/>
      <c r="H132" s="600"/>
      <c r="I132" s="921"/>
    </row>
    <row r="133" spans="7:9" x14ac:dyDescent="0.2">
      <c r="G133" s="600"/>
      <c r="H133" s="600"/>
      <c r="I133" s="921"/>
    </row>
    <row r="134" spans="7:9" x14ac:dyDescent="0.2">
      <c r="G134" s="600"/>
      <c r="H134" s="600"/>
      <c r="I134" s="921"/>
    </row>
    <row r="135" spans="7:9" x14ac:dyDescent="0.2">
      <c r="G135" s="600"/>
      <c r="H135" s="600"/>
      <c r="I135" s="921"/>
    </row>
    <row r="136" spans="7:9" x14ac:dyDescent="0.2">
      <c r="G136" s="600"/>
      <c r="H136" s="600"/>
      <c r="I136" s="921"/>
    </row>
    <row r="137" spans="7:9" x14ac:dyDescent="0.2">
      <c r="G137" s="600"/>
      <c r="H137" s="600"/>
      <c r="I137" s="921"/>
    </row>
    <row r="138" spans="7:9" x14ac:dyDescent="0.2">
      <c r="G138" s="600"/>
      <c r="H138" s="600"/>
      <c r="I138" s="921"/>
    </row>
    <row r="139" spans="7:9" x14ac:dyDescent="0.2">
      <c r="G139" s="600"/>
      <c r="H139" s="600"/>
      <c r="I139" s="921"/>
    </row>
    <row r="140" spans="7:9" x14ac:dyDescent="0.2">
      <c r="G140" s="600"/>
      <c r="H140" s="600"/>
      <c r="I140" s="921"/>
    </row>
    <row r="141" spans="7:9" x14ac:dyDescent="0.2">
      <c r="G141" s="600"/>
      <c r="H141" s="600"/>
      <c r="I141" s="921"/>
    </row>
    <row r="142" spans="7:9" x14ac:dyDescent="0.2">
      <c r="G142" s="600"/>
      <c r="H142" s="600"/>
      <c r="I142" s="921"/>
    </row>
    <row r="143" spans="7:9" x14ac:dyDescent="0.2">
      <c r="G143" s="600"/>
      <c r="H143" s="600"/>
      <c r="I143" s="921"/>
    </row>
    <row r="144" spans="7:9" x14ac:dyDescent="0.2">
      <c r="G144" s="600"/>
      <c r="H144" s="600"/>
      <c r="I144" s="921"/>
    </row>
    <row r="145" spans="7:9" x14ac:dyDescent="0.2">
      <c r="G145" s="600"/>
      <c r="H145" s="600"/>
      <c r="I145" s="921"/>
    </row>
    <row r="146" spans="7:9" x14ac:dyDescent="0.2">
      <c r="G146" s="600"/>
      <c r="H146" s="600"/>
      <c r="I146" s="921"/>
    </row>
    <row r="147" spans="7:9" x14ac:dyDescent="0.2">
      <c r="G147" s="600"/>
      <c r="H147" s="600"/>
      <c r="I147" s="921"/>
    </row>
    <row r="148" spans="7:9" x14ac:dyDescent="0.2">
      <c r="G148" s="600"/>
      <c r="H148" s="600"/>
      <c r="I148" s="921"/>
    </row>
    <row r="149" spans="7:9" x14ac:dyDescent="0.2">
      <c r="G149" s="600"/>
      <c r="H149" s="600"/>
      <c r="I149" s="921"/>
    </row>
    <row r="150" spans="7:9" x14ac:dyDescent="0.2">
      <c r="G150" s="600"/>
      <c r="H150" s="600"/>
      <c r="I150" s="921"/>
    </row>
    <row r="151" spans="7:9" x14ac:dyDescent="0.2">
      <c r="G151" s="600"/>
      <c r="H151" s="600"/>
      <c r="I151" s="921"/>
    </row>
    <row r="152" spans="7:9" x14ac:dyDescent="0.2">
      <c r="G152" s="600"/>
      <c r="H152" s="600"/>
      <c r="I152" s="921"/>
    </row>
    <row r="153" spans="7:9" x14ac:dyDescent="0.2">
      <c r="G153" s="600"/>
      <c r="H153" s="600"/>
      <c r="I153" s="921"/>
    </row>
    <row r="154" spans="7:9" x14ac:dyDescent="0.2">
      <c r="G154" s="600"/>
      <c r="H154" s="600"/>
      <c r="I154" s="921"/>
    </row>
    <row r="155" spans="7:9" x14ac:dyDescent="0.2">
      <c r="G155" s="600"/>
      <c r="H155" s="600"/>
      <c r="I155" s="921"/>
    </row>
    <row r="156" spans="7:9" x14ac:dyDescent="0.2">
      <c r="G156" s="600"/>
      <c r="H156" s="600"/>
      <c r="I156" s="921"/>
    </row>
    <row r="157" spans="7:9" x14ac:dyDescent="0.2">
      <c r="G157" s="600"/>
      <c r="H157" s="600"/>
      <c r="I157" s="921"/>
    </row>
    <row r="158" spans="7:9" x14ac:dyDescent="0.2">
      <c r="G158" s="600"/>
      <c r="H158" s="600"/>
      <c r="I158" s="921"/>
    </row>
    <row r="159" spans="7:9" x14ac:dyDescent="0.2">
      <c r="G159" s="600"/>
      <c r="H159" s="600"/>
      <c r="I159" s="921"/>
    </row>
    <row r="160" spans="7:9" x14ac:dyDescent="0.2">
      <c r="G160" s="600"/>
      <c r="H160" s="600"/>
      <c r="I160" s="921"/>
    </row>
    <row r="161" spans="7:9" x14ac:dyDescent="0.2">
      <c r="G161" s="600"/>
      <c r="H161" s="600"/>
      <c r="I161" s="921"/>
    </row>
    <row r="162" spans="7:9" x14ac:dyDescent="0.2">
      <c r="G162" s="600"/>
      <c r="H162" s="600"/>
      <c r="I162" s="921"/>
    </row>
    <row r="163" spans="7:9" x14ac:dyDescent="0.2">
      <c r="G163" s="600"/>
      <c r="H163" s="600"/>
      <c r="I163" s="921"/>
    </row>
    <row r="164" spans="7:9" x14ac:dyDescent="0.2">
      <c r="G164" s="600"/>
      <c r="H164" s="600"/>
      <c r="I164" s="921"/>
    </row>
    <row r="165" spans="7:9" x14ac:dyDescent="0.2">
      <c r="G165" s="600"/>
      <c r="H165" s="600"/>
      <c r="I165" s="921"/>
    </row>
    <row r="166" spans="7:9" x14ac:dyDescent="0.2">
      <c r="G166" s="600"/>
      <c r="H166" s="600"/>
      <c r="I166" s="921"/>
    </row>
    <row r="167" spans="7:9" x14ac:dyDescent="0.2">
      <c r="G167" s="600"/>
      <c r="H167" s="600"/>
      <c r="I167" s="921"/>
    </row>
    <row r="168" spans="7:9" x14ac:dyDescent="0.2">
      <c r="G168" s="600"/>
      <c r="H168" s="600"/>
      <c r="I168" s="921"/>
    </row>
    <row r="169" spans="7:9" x14ac:dyDescent="0.2">
      <c r="G169" s="600"/>
      <c r="H169" s="600"/>
      <c r="I169" s="921"/>
    </row>
    <row r="170" spans="7:9" x14ac:dyDescent="0.2">
      <c r="G170" s="600"/>
      <c r="H170" s="600"/>
      <c r="I170" s="921"/>
    </row>
    <row r="171" spans="7:9" x14ac:dyDescent="0.2">
      <c r="G171" s="600"/>
      <c r="H171" s="600"/>
      <c r="I171" s="921"/>
    </row>
    <row r="172" spans="7:9" x14ac:dyDescent="0.2">
      <c r="G172" s="600"/>
      <c r="H172" s="600"/>
      <c r="I172" s="921"/>
    </row>
    <row r="173" spans="7:9" x14ac:dyDescent="0.2">
      <c r="G173" s="600"/>
      <c r="H173" s="600"/>
      <c r="I173" s="921"/>
    </row>
    <row r="174" spans="7:9" x14ac:dyDescent="0.2">
      <c r="G174" s="600"/>
      <c r="H174" s="600"/>
      <c r="I174" s="921"/>
    </row>
    <row r="175" spans="7:9" x14ac:dyDescent="0.2">
      <c r="G175" s="600"/>
      <c r="H175" s="600"/>
      <c r="I175" s="921"/>
    </row>
    <row r="176" spans="7:9" x14ac:dyDescent="0.2">
      <c r="G176" s="600"/>
      <c r="H176" s="600"/>
      <c r="I176" s="921"/>
    </row>
    <row r="177" spans="7:9" x14ac:dyDescent="0.2">
      <c r="G177" s="600"/>
      <c r="H177" s="600"/>
      <c r="I177" s="921"/>
    </row>
    <row r="178" spans="7:9" x14ac:dyDescent="0.2">
      <c r="G178" s="600"/>
      <c r="H178" s="600"/>
      <c r="I178" s="921"/>
    </row>
    <row r="179" spans="7:9" x14ac:dyDescent="0.2">
      <c r="G179" s="600"/>
      <c r="H179" s="600"/>
      <c r="I179" s="921"/>
    </row>
    <row r="180" spans="7:9" x14ac:dyDescent="0.2">
      <c r="G180" s="600"/>
      <c r="H180" s="600"/>
      <c r="I180" s="921"/>
    </row>
    <row r="181" spans="7:9" x14ac:dyDescent="0.2">
      <c r="G181" s="600"/>
      <c r="H181" s="600"/>
      <c r="I181" s="921"/>
    </row>
    <row r="182" spans="7:9" x14ac:dyDescent="0.2">
      <c r="G182" s="600"/>
      <c r="H182" s="600"/>
      <c r="I182" s="921"/>
    </row>
    <row r="183" spans="7:9" x14ac:dyDescent="0.2">
      <c r="G183" s="600"/>
      <c r="H183" s="600"/>
      <c r="I183" s="921"/>
    </row>
    <row r="184" spans="7:9" x14ac:dyDescent="0.2">
      <c r="G184" s="600"/>
      <c r="H184" s="600"/>
      <c r="I184" s="921"/>
    </row>
    <row r="185" spans="7:9" x14ac:dyDescent="0.2">
      <c r="G185" s="600"/>
      <c r="H185" s="600"/>
      <c r="I185" s="921"/>
    </row>
    <row r="186" spans="7:9" x14ac:dyDescent="0.2">
      <c r="G186" s="600"/>
      <c r="H186" s="600"/>
      <c r="I186" s="921"/>
    </row>
    <row r="187" spans="7:9" x14ac:dyDescent="0.2">
      <c r="G187" s="600"/>
      <c r="H187" s="600"/>
      <c r="I187" s="921"/>
    </row>
    <row r="188" spans="7:9" x14ac:dyDescent="0.2">
      <c r="G188" s="600"/>
      <c r="H188" s="600"/>
      <c r="I188" s="921"/>
    </row>
    <row r="189" spans="7:9" x14ac:dyDescent="0.2">
      <c r="G189" s="600"/>
      <c r="H189" s="600"/>
      <c r="I189" s="921"/>
    </row>
    <row r="190" spans="7:9" x14ac:dyDescent="0.2">
      <c r="G190" s="600"/>
      <c r="H190" s="600"/>
      <c r="I190" s="921"/>
    </row>
    <row r="191" spans="7:9" x14ac:dyDescent="0.2">
      <c r="G191" s="600"/>
      <c r="H191" s="600"/>
      <c r="I191" s="921"/>
    </row>
    <row r="192" spans="7:9" x14ac:dyDescent="0.2">
      <c r="G192" s="600"/>
      <c r="H192" s="600"/>
      <c r="I192" s="921"/>
    </row>
    <row r="193" spans="7:9" x14ac:dyDescent="0.2">
      <c r="G193" s="600"/>
      <c r="H193" s="600"/>
      <c r="I193" s="921"/>
    </row>
    <row r="194" spans="7:9" x14ac:dyDescent="0.2">
      <c r="G194" s="600"/>
      <c r="H194" s="600"/>
      <c r="I194" s="921"/>
    </row>
    <row r="195" spans="7:9" x14ac:dyDescent="0.2">
      <c r="G195" s="600"/>
      <c r="H195" s="600"/>
      <c r="I195" s="921"/>
    </row>
    <row r="196" spans="7:9" x14ac:dyDescent="0.2">
      <c r="G196" s="600"/>
      <c r="H196" s="600"/>
      <c r="I196" s="921"/>
    </row>
    <row r="197" spans="7:9" x14ac:dyDescent="0.2">
      <c r="G197" s="600"/>
      <c r="H197" s="600"/>
      <c r="I197" s="921"/>
    </row>
    <row r="198" spans="7:9" x14ac:dyDescent="0.2">
      <c r="G198" s="600"/>
      <c r="H198" s="600"/>
      <c r="I198" s="921"/>
    </row>
    <row r="199" spans="7:9" x14ac:dyDescent="0.2">
      <c r="G199" s="600"/>
      <c r="H199" s="600"/>
      <c r="I199" s="921"/>
    </row>
    <row r="200" spans="7:9" x14ac:dyDescent="0.2">
      <c r="G200" s="600"/>
      <c r="H200" s="600"/>
      <c r="I200" s="921"/>
    </row>
    <row r="201" spans="7:9" x14ac:dyDescent="0.2">
      <c r="G201" s="600"/>
      <c r="H201" s="600"/>
      <c r="I201" s="921"/>
    </row>
    <row r="202" spans="7:9" x14ac:dyDescent="0.2">
      <c r="G202" s="600"/>
      <c r="H202" s="600"/>
      <c r="I202" s="921"/>
    </row>
    <row r="203" spans="7:9" x14ac:dyDescent="0.2">
      <c r="G203" s="600"/>
      <c r="H203" s="600"/>
      <c r="I203" s="921"/>
    </row>
    <row r="204" spans="7:9" x14ac:dyDescent="0.2">
      <c r="G204" s="600"/>
      <c r="H204" s="600"/>
      <c r="I204" s="921"/>
    </row>
    <row r="205" spans="7:9" x14ac:dyDescent="0.2">
      <c r="G205" s="600"/>
      <c r="H205" s="600"/>
      <c r="I205" s="921"/>
    </row>
    <row r="206" spans="7:9" x14ac:dyDescent="0.2">
      <c r="G206" s="600"/>
      <c r="H206" s="600"/>
      <c r="I206" s="921"/>
    </row>
    <row r="207" spans="7:9" x14ac:dyDescent="0.2">
      <c r="G207" s="600"/>
      <c r="H207" s="600"/>
      <c r="I207" s="921"/>
    </row>
    <row r="208" spans="7:9" x14ac:dyDescent="0.2">
      <c r="G208" s="600"/>
      <c r="H208" s="600"/>
      <c r="I208" s="921"/>
    </row>
    <row r="209" spans="7:9" x14ac:dyDescent="0.2">
      <c r="G209" s="600"/>
      <c r="H209" s="600"/>
      <c r="I209" s="921"/>
    </row>
    <row r="210" spans="7:9" x14ac:dyDescent="0.2">
      <c r="G210" s="600"/>
      <c r="H210" s="600"/>
      <c r="I210" s="921"/>
    </row>
    <row r="211" spans="7:9" x14ac:dyDescent="0.2">
      <c r="G211" s="600"/>
      <c r="H211" s="600"/>
      <c r="I211" s="921"/>
    </row>
    <row r="212" spans="7:9" x14ac:dyDescent="0.2">
      <c r="G212" s="600"/>
      <c r="H212" s="600"/>
      <c r="I212" s="921"/>
    </row>
    <row r="213" spans="7:9" x14ac:dyDescent="0.2">
      <c r="G213" s="600"/>
      <c r="H213" s="600"/>
      <c r="I213" s="921"/>
    </row>
    <row r="214" spans="7:9" x14ac:dyDescent="0.2">
      <c r="G214" s="600"/>
      <c r="H214" s="600"/>
      <c r="I214" s="921"/>
    </row>
    <row r="215" spans="7:9" x14ac:dyDescent="0.2">
      <c r="G215" s="600"/>
      <c r="H215" s="600"/>
      <c r="I215" s="921"/>
    </row>
    <row r="216" spans="7:9" x14ac:dyDescent="0.2">
      <c r="G216" s="600"/>
      <c r="H216" s="600"/>
      <c r="I216" s="921"/>
    </row>
    <row r="217" spans="7:9" x14ac:dyDescent="0.2">
      <c r="G217" s="600"/>
      <c r="H217" s="600"/>
      <c r="I217" s="921"/>
    </row>
    <row r="218" spans="7:9" x14ac:dyDescent="0.2">
      <c r="G218" s="600"/>
      <c r="H218" s="600"/>
      <c r="I218" s="921"/>
    </row>
    <row r="219" spans="7:9" x14ac:dyDescent="0.2">
      <c r="G219" s="600"/>
      <c r="H219" s="600"/>
      <c r="I219" s="921"/>
    </row>
    <row r="220" spans="7:9" x14ac:dyDescent="0.2">
      <c r="G220" s="600"/>
      <c r="H220" s="600"/>
      <c r="I220" s="921"/>
    </row>
    <row r="221" spans="7:9" x14ac:dyDescent="0.2">
      <c r="G221" s="600"/>
      <c r="H221" s="600"/>
      <c r="I221" s="921"/>
    </row>
    <row r="222" spans="7:9" x14ac:dyDescent="0.2">
      <c r="G222" s="600"/>
      <c r="H222" s="600"/>
      <c r="I222" s="921"/>
    </row>
    <row r="223" spans="7:9" x14ac:dyDescent="0.2">
      <c r="G223" s="600"/>
      <c r="H223" s="600"/>
      <c r="I223" s="921"/>
    </row>
    <row r="224" spans="7:9" x14ac:dyDescent="0.2">
      <c r="G224" s="600"/>
      <c r="H224" s="600"/>
      <c r="I224" s="921"/>
    </row>
    <row r="225" spans="7:9" x14ac:dyDescent="0.2">
      <c r="G225" s="600"/>
      <c r="H225" s="600"/>
      <c r="I225" s="921"/>
    </row>
    <row r="226" spans="7:9" x14ac:dyDescent="0.2">
      <c r="G226" s="600"/>
      <c r="H226" s="600"/>
      <c r="I226" s="921"/>
    </row>
    <row r="227" spans="7:9" x14ac:dyDescent="0.2">
      <c r="G227" s="600"/>
      <c r="H227" s="600"/>
      <c r="I227" s="921"/>
    </row>
    <row r="228" spans="7:9" x14ac:dyDescent="0.2">
      <c r="G228" s="600"/>
      <c r="H228" s="600"/>
      <c r="I228" s="921"/>
    </row>
    <row r="229" spans="7:9" x14ac:dyDescent="0.2">
      <c r="G229" s="600"/>
      <c r="H229" s="600"/>
      <c r="I229" s="921"/>
    </row>
    <row r="230" spans="7:9" x14ac:dyDescent="0.2">
      <c r="G230" s="600"/>
      <c r="H230" s="600"/>
      <c r="I230" s="921"/>
    </row>
    <row r="231" spans="7:9" x14ac:dyDescent="0.2">
      <c r="G231" s="600"/>
      <c r="H231" s="600"/>
      <c r="I231" s="921"/>
    </row>
    <row r="232" spans="7:9" x14ac:dyDescent="0.2">
      <c r="G232" s="600"/>
      <c r="H232" s="600"/>
      <c r="I232" s="921"/>
    </row>
    <row r="233" spans="7:9" x14ac:dyDescent="0.2">
      <c r="G233" s="600"/>
      <c r="H233" s="600"/>
      <c r="I233" s="921"/>
    </row>
    <row r="234" spans="7:9" x14ac:dyDescent="0.2">
      <c r="G234" s="600"/>
      <c r="H234" s="600"/>
      <c r="I234" s="921"/>
    </row>
    <row r="235" spans="7:9" x14ac:dyDescent="0.2">
      <c r="G235" s="600"/>
      <c r="H235" s="600"/>
      <c r="I235" s="921"/>
    </row>
    <row r="236" spans="7:9" x14ac:dyDescent="0.2">
      <c r="G236" s="600"/>
      <c r="H236" s="600"/>
      <c r="I236" s="921"/>
    </row>
    <row r="237" spans="7:9" x14ac:dyDescent="0.2">
      <c r="G237" s="600"/>
      <c r="H237" s="600"/>
      <c r="I237" s="921"/>
    </row>
    <row r="238" spans="7:9" x14ac:dyDescent="0.2">
      <c r="G238" s="600"/>
      <c r="H238" s="600"/>
      <c r="I238" s="921"/>
    </row>
    <row r="239" spans="7:9" x14ac:dyDescent="0.2">
      <c r="G239" s="600"/>
      <c r="H239" s="600"/>
      <c r="I239" s="921"/>
    </row>
    <row r="240" spans="7:9" x14ac:dyDescent="0.2">
      <c r="G240" s="600"/>
      <c r="H240" s="600"/>
      <c r="I240" s="921"/>
    </row>
    <row r="241" spans="7:9" x14ac:dyDescent="0.2">
      <c r="G241" s="600"/>
      <c r="H241" s="600"/>
      <c r="I241" s="921"/>
    </row>
    <row r="242" spans="7:9" x14ac:dyDescent="0.2">
      <c r="G242" s="600"/>
      <c r="H242" s="600"/>
      <c r="I242" s="921"/>
    </row>
    <row r="243" spans="7:9" x14ac:dyDescent="0.2">
      <c r="G243" s="600"/>
      <c r="H243" s="600"/>
      <c r="I243" s="921"/>
    </row>
    <row r="244" spans="7:9" x14ac:dyDescent="0.2">
      <c r="G244" s="600"/>
      <c r="H244" s="600"/>
      <c r="I244" s="921"/>
    </row>
    <row r="245" spans="7:9" x14ac:dyDescent="0.2">
      <c r="G245" s="600"/>
      <c r="H245" s="600"/>
      <c r="I245" s="921"/>
    </row>
    <row r="246" spans="7:9" x14ac:dyDescent="0.2">
      <c r="G246" s="600"/>
      <c r="H246" s="600"/>
      <c r="I246" s="921"/>
    </row>
    <row r="247" spans="7:9" x14ac:dyDescent="0.2">
      <c r="G247" s="600"/>
      <c r="H247" s="600"/>
      <c r="I247" s="921"/>
    </row>
    <row r="248" spans="7:9" x14ac:dyDescent="0.2">
      <c r="G248" s="600"/>
      <c r="H248" s="600"/>
      <c r="I248" s="921"/>
    </row>
    <row r="249" spans="7:9" x14ac:dyDescent="0.2">
      <c r="G249" s="600"/>
      <c r="H249" s="600"/>
      <c r="I249" s="921"/>
    </row>
    <row r="250" spans="7:9" x14ac:dyDescent="0.2">
      <c r="G250" s="600"/>
      <c r="H250" s="600"/>
      <c r="I250" s="921"/>
    </row>
    <row r="251" spans="7:9" x14ac:dyDescent="0.2">
      <c r="G251" s="600"/>
      <c r="H251" s="600"/>
      <c r="I251" s="921"/>
    </row>
    <row r="252" spans="7:9" x14ac:dyDescent="0.2">
      <c r="G252" s="600"/>
      <c r="H252" s="600"/>
      <c r="I252" s="921"/>
    </row>
    <row r="253" spans="7:9" x14ac:dyDescent="0.2">
      <c r="G253" s="600"/>
      <c r="H253" s="600"/>
      <c r="I253" s="921"/>
    </row>
    <row r="254" spans="7:9" x14ac:dyDescent="0.2">
      <c r="G254" s="600"/>
      <c r="H254" s="600"/>
      <c r="I254" s="921"/>
    </row>
    <row r="255" spans="7:9" x14ac:dyDescent="0.2">
      <c r="G255" s="600"/>
      <c r="H255" s="600"/>
      <c r="I255" s="921"/>
    </row>
    <row r="256" spans="7:9" x14ac:dyDescent="0.2">
      <c r="G256" s="600"/>
      <c r="H256" s="600"/>
      <c r="I256" s="921"/>
    </row>
    <row r="257" spans="7:9" x14ac:dyDescent="0.2">
      <c r="G257" s="600"/>
      <c r="H257" s="600"/>
      <c r="I257" s="921"/>
    </row>
    <row r="258" spans="7:9" x14ac:dyDescent="0.2">
      <c r="G258" s="600"/>
      <c r="H258" s="600"/>
      <c r="I258" s="921"/>
    </row>
    <row r="259" spans="7:9" x14ac:dyDescent="0.2">
      <c r="G259" s="600"/>
      <c r="H259" s="600"/>
      <c r="I259" s="921"/>
    </row>
    <row r="260" spans="7:9" x14ac:dyDescent="0.2">
      <c r="G260" s="600"/>
      <c r="H260" s="600"/>
      <c r="I260" s="921"/>
    </row>
    <row r="261" spans="7:9" x14ac:dyDescent="0.2">
      <c r="G261" s="600"/>
      <c r="H261" s="600"/>
      <c r="I261" s="921"/>
    </row>
    <row r="262" spans="7:9" x14ac:dyDescent="0.2">
      <c r="G262" s="600"/>
      <c r="H262" s="600"/>
      <c r="I262" s="921"/>
    </row>
    <row r="263" spans="7:9" x14ac:dyDescent="0.2">
      <c r="G263" s="600"/>
      <c r="H263" s="600"/>
      <c r="I263" s="921"/>
    </row>
    <row r="264" spans="7:9" x14ac:dyDescent="0.2">
      <c r="G264" s="600"/>
      <c r="H264" s="600"/>
      <c r="I264" s="921"/>
    </row>
    <row r="265" spans="7:9" x14ac:dyDescent="0.2">
      <c r="G265" s="600"/>
      <c r="H265" s="600"/>
      <c r="I265" s="921"/>
    </row>
    <row r="266" spans="7:9" x14ac:dyDescent="0.2">
      <c r="G266" s="600"/>
      <c r="H266" s="600"/>
      <c r="I266" s="921"/>
    </row>
    <row r="267" spans="7:9" x14ac:dyDescent="0.2">
      <c r="G267" s="600"/>
      <c r="H267" s="600"/>
      <c r="I267" s="921"/>
    </row>
    <row r="268" spans="7:9" x14ac:dyDescent="0.2">
      <c r="G268" s="600"/>
      <c r="H268" s="600"/>
      <c r="I268" s="921"/>
    </row>
    <row r="269" spans="7:9" x14ac:dyDescent="0.2">
      <c r="G269" s="600"/>
      <c r="H269" s="600"/>
      <c r="I269" s="921"/>
    </row>
    <row r="270" spans="7:9" x14ac:dyDescent="0.2">
      <c r="G270" s="600"/>
      <c r="H270" s="600"/>
      <c r="I270" s="921"/>
    </row>
    <row r="271" spans="7:9" x14ac:dyDescent="0.2">
      <c r="G271" s="600"/>
      <c r="H271" s="600"/>
      <c r="I271" s="921"/>
    </row>
    <row r="272" spans="7:9" x14ac:dyDescent="0.2">
      <c r="G272" s="600"/>
      <c r="H272" s="600"/>
      <c r="I272" s="921"/>
    </row>
    <row r="273" spans="7:9" x14ac:dyDescent="0.2">
      <c r="G273" s="600"/>
      <c r="H273" s="600"/>
      <c r="I273" s="921"/>
    </row>
    <row r="274" spans="7:9" x14ac:dyDescent="0.2">
      <c r="G274" s="600"/>
      <c r="H274" s="600"/>
      <c r="I274" s="921"/>
    </row>
    <row r="275" spans="7:9" x14ac:dyDescent="0.2">
      <c r="G275" s="600"/>
      <c r="H275" s="600"/>
      <c r="I275" s="921"/>
    </row>
    <row r="276" spans="7:9" x14ac:dyDescent="0.2">
      <c r="G276" s="600"/>
      <c r="H276" s="600"/>
      <c r="I276" s="921"/>
    </row>
    <row r="277" spans="7:9" x14ac:dyDescent="0.2">
      <c r="G277" s="600"/>
      <c r="H277" s="600"/>
      <c r="I277" s="921"/>
    </row>
    <row r="278" spans="7:9" x14ac:dyDescent="0.2">
      <c r="G278" s="600"/>
      <c r="H278" s="600"/>
      <c r="I278" s="921"/>
    </row>
    <row r="279" spans="7:9" x14ac:dyDescent="0.2">
      <c r="G279" s="600"/>
      <c r="H279" s="600"/>
      <c r="I279" s="921"/>
    </row>
    <row r="280" spans="7:9" x14ac:dyDescent="0.2">
      <c r="G280" s="600"/>
      <c r="H280" s="600"/>
      <c r="I280" s="921"/>
    </row>
    <row r="281" spans="7:9" x14ac:dyDescent="0.2">
      <c r="G281" s="600"/>
      <c r="H281" s="600"/>
      <c r="I281" s="921"/>
    </row>
    <row r="282" spans="7:9" x14ac:dyDescent="0.2">
      <c r="G282" s="600"/>
      <c r="H282" s="600"/>
      <c r="I282" s="921"/>
    </row>
    <row r="283" spans="7:9" x14ac:dyDescent="0.2">
      <c r="G283" s="600"/>
      <c r="H283" s="600"/>
      <c r="I283" s="921"/>
    </row>
    <row r="284" spans="7:9" x14ac:dyDescent="0.2">
      <c r="G284" s="600"/>
      <c r="H284" s="600"/>
      <c r="I284" s="921"/>
    </row>
    <row r="285" spans="7:9" x14ac:dyDescent="0.2">
      <c r="G285" s="600"/>
      <c r="H285" s="600"/>
      <c r="I285" s="921"/>
    </row>
    <row r="286" spans="7:9" x14ac:dyDescent="0.2">
      <c r="G286" s="600"/>
      <c r="H286" s="600"/>
      <c r="I286" s="921"/>
    </row>
    <row r="287" spans="7:9" x14ac:dyDescent="0.2">
      <c r="G287" s="600"/>
      <c r="H287" s="600"/>
      <c r="I287" s="921"/>
    </row>
    <row r="288" spans="7:9" x14ac:dyDescent="0.2">
      <c r="G288" s="600"/>
      <c r="H288" s="600"/>
      <c r="I288" s="921"/>
    </row>
    <row r="289" spans="7:9" x14ac:dyDescent="0.2">
      <c r="G289" s="600"/>
      <c r="H289" s="600"/>
      <c r="I289" s="921"/>
    </row>
    <row r="290" spans="7:9" x14ac:dyDescent="0.2">
      <c r="G290" s="600"/>
      <c r="H290" s="600"/>
      <c r="I290" s="921"/>
    </row>
    <row r="291" spans="7:9" x14ac:dyDescent="0.2">
      <c r="G291" s="600"/>
      <c r="H291" s="600"/>
      <c r="I291" s="921"/>
    </row>
    <row r="292" spans="7:9" x14ac:dyDescent="0.2">
      <c r="G292" s="600"/>
      <c r="H292" s="600"/>
      <c r="I292" s="921"/>
    </row>
    <row r="293" spans="7:9" x14ac:dyDescent="0.2">
      <c r="G293" s="600"/>
      <c r="H293" s="600"/>
      <c r="I293" s="921"/>
    </row>
    <row r="294" spans="7:9" x14ac:dyDescent="0.2">
      <c r="G294" s="600"/>
      <c r="H294" s="600"/>
      <c r="I294" s="921"/>
    </row>
    <row r="295" spans="7:9" x14ac:dyDescent="0.2">
      <c r="G295" s="600"/>
      <c r="H295" s="600"/>
      <c r="I295" s="921"/>
    </row>
    <row r="296" spans="7:9" x14ac:dyDescent="0.2">
      <c r="G296" s="600"/>
      <c r="H296" s="600"/>
      <c r="I296" s="921"/>
    </row>
    <row r="297" spans="7:9" x14ac:dyDescent="0.2">
      <c r="G297" s="600"/>
      <c r="H297" s="600"/>
      <c r="I297" s="921"/>
    </row>
    <row r="298" spans="7:9" x14ac:dyDescent="0.2">
      <c r="G298" s="600"/>
      <c r="H298" s="600"/>
      <c r="I298" s="921"/>
    </row>
    <row r="299" spans="7:9" x14ac:dyDescent="0.2">
      <c r="G299" s="600"/>
      <c r="H299" s="600"/>
      <c r="I299" s="921"/>
    </row>
    <row r="300" spans="7:9" x14ac:dyDescent="0.2">
      <c r="G300" s="600"/>
      <c r="H300" s="600"/>
      <c r="I300" s="921"/>
    </row>
    <row r="301" spans="7:9" x14ac:dyDescent="0.2">
      <c r="G301" s="600"/>
      <c r="H301" s="600"/>
      <c r="I301" s="921"/>
    </row>
    <row r="302" spans="7:9" x14ac:dyDescent="0.2">
      <c r="G302" s="600"/>
      <c r="H302" s="600"/>
      <c r="I302" s="921"/>
    </row>
    <row r="303" spans="7:9" x14ac:dyDescent="0.2">
      <c r="G303" s="600"/>
      <c r="H303" s="600"/>
      <c r="I303" s="921"/>
    </row>
    <row r="304" spans="7:9" x14ac:dyDescent="0.2">
      <c r="G304" s="600"/>
      <c r="H304" s="600"/>
      <c r="I304" s="921"/>
    </row>
    <row r="305" spans="7:9" x14ac:dyDescent="0.2">
      <c r="G305" s="600"/>
      <c r="H305" s="600"/>
      <c r="I305" s="921"/>
    </row>
    <row r="306" spans="7:9" x14ac:dyDescent="0.2">
      <c r="G306" s="600"/>
      <c r="H306" s="600"/>
      <c r="I306" s="921"/>
    </row>
    <row r="307" spans="7:9" x14ac:dyDescent="0.2">
      <c r="G307" s="600"/>
      <c r="H307" s="600"/>
      <c r="I307" s="921"/>
    </row>
    <row r="308" spans="7:9" x14ac:dyDescent="0.2">
      <c r="G308" s="600"/>
      <c r="H308" s="600"/>
      <c r="I308" s="921"/>
    </row>
    <row r="309" spans="7:9" x14ac:dyDescent="0.2">
      <c r="G309" s="600"/>
      <c r="H309" s="600"/>
      <c r="I309" s="921"/>
    </row>
    <row r="310" spans="7:9" x14ac:dyDescent="0.2">
      <c r="G310" s="600"/>
      <c r="H310" s="600"/>
      <c r="I310" s="921"/>
    </row>
    <row r="311" spans="7:9" x14ac:dyDescent="0.2">
      <c r="G311" s="600"/>
      <c r="H311" s="600"/>
      <c r="I311" s="921"/>
    </row>
    <row r="312" spans="7:9" x14ac:dyDescent="0.2">
      <c r="G312" s="600"/>
      <c r="H312" s="600"/>
      <c r="I312" s="921"/>
    </row>
    <row r="313" spans="7:9" x14ac:dyDescent="0.2">
      <c r="G313" s="600"/>
      <c r="H313" s="600"/>
      <c r="I313" s="921"/>
    </row>
    <row r="314" spans="7:9" x14ac:dyDescent="0.2">
      <c r="G314" s="600"/>
      <c r="H314" s="600"/>
      <c r="I314" s="921"/>
    </row>
    <row r="315" spans="7:9" x14ac:dyDescent="0.2">
      <c r="G315" s="600"/>
      <c r="H315" s="600"/>
      <c r="I315" s="921"/>
    </row>
    <row r="316" spans="7:9" x14ac:dyDescent="0.2">
      <c r="G316" s="600"/>
      <c r="H316" s="600"/>
      <c r="I316" s="921"/>
    </row>
    <row r="317" spans="7:9" x14ac:dyDescent="0.2">
      <c r="G317" s="600"/>
      <c r="H317" s="600"/>
      <c r="I317" s="921"/>
    </row>
    <row r="318" spans="7:9" x14ac:dyDescent="0.2">
      <c r="G318" s="600"/>
      <c r="H318" s="600"/>
      <c r="I318" s="921"/>
    </row>
    <row r="319" spans="7:9" x14ac:dyDescent="0.2">
      <c r="G319" s="600"/>
      <c r="H319" s="600"/>
      <c r="I319" s="921"/>
    </row>
    <row r="320" spans="7:9" x14ac:dyDescent="0.2">
      <c r="G320" s="600"/>
      <c r="H320" s="600"/>
      <c r="I320" s="921"/>
    </row>
    <row r="321" spans="7:9" x14ac:dyDescent="0.2">
      <c r="G321" s="600"/>
      <c r="H321" s="600"/>
      <c r="I321" s="921"/>
    </row>
    <row r="322" spans="7:9" x14ac:dyDescent="0.2">
      <c r="G322" s="600"/>
      <c r="H322" s="600"/>
      <c r="I322" s="921"/>
    </row>
    <row r="323" spans="7:9" x14ac:dyDescent="0.2">
      <c r="G323" s="600"/>
      <c r="H323" s="600"/>
      <c r="I323" s="921"/>
    </row>
    <row r="324" spans="7:9" x14ac:dyDescent="0.2">
      <c r="G324" s="600"/>
      <c r="H324" s="600"/>
      <c r="I324" s="921"/>
    </row>
    <row r="325" spans="7:9" x14ac:dyDescent="0.2">
      <c r="G325" s="600"/>
      <c r="H325" s="600"/>
      <c r="I325" s="921"/>
    </row>
    <row r="326" spans="7:9" x14ac:dyDescent="0.2">
      <c r="G326" s="600"/>
      <c r="H326" s="600"/>
      <c r="I326" s="921"/>
    </row>
    <row r="327" spans="7:9" x14ac:dyDescent="0.2">
      <c r="G327" s="600"/>
      <c r="H327" s="600"/>
      <c r="I327" s="921"/>
    </row>
    <row r="328" spans="7:9" x14ac:dyDescent="0.2">
      <c r="G328" s="600"/>
      <c r="H328" s="600"/>
      <c r="I328" s="921"/>
    </row>
    <row r="329" spans="7:9" x14ac:dyDescent="0.2">
      <c r="G329" s="600"/>
      <c r="H329" s="600"/>
      <c r="I329" s="921"/>
    </row>
    <row r="330" spans="7:9" x14ac:dyDescent="0.2">
      <c r="G330" s="600"/>
      <c r="H330" s="600"/>
      <c r="I330" s="921"/>
    </row>
    <row r="331" spans="7:9" x14ac:dyDescent="0.2">
      <c r="G331" s="600"/>
      <c r="H331" s="600"/>
      <c r="I331" s="921"/>
    </row>
    <row r="332" spans="7:9" x14ac:dyDescent="0.2">
      <c r="G332" s="600"/>
      <c r="H332" s="600"/>
      <c r="I332" s="921"/>
    </row>
    <row r="333" spans="7:9" x14ac:dyDescent="0.2">
      <c r="G333" s="600"/>
      <c r="H333" s="600"/>
      <c r="I333" s="921"/>
    </row>
    <row r="334" spans="7:9" x14ac:dyDescent="0.2">
      <c r="G334" s="600"/>
      <c r="H334" s="600"/>
      <c r="I334" s="921"/>
    </row>
    <row r="335" spans="7:9" x14ac:dyDescent="0.2">
      <c r="G335" s="600"/>
      <c r="H335" s="600"/>
      <c r="I335" s="921"/>
    </row>
    <row r="336" spans="7:9" x14ac:dyDescent="0.2">
      <c r="G336" s="600"/>
      <c r="H336" s="600"/>
      <c r="I336" s="921"/>
    </row>
    <row r="337" spans="7:9" x14ac:dyDescent="0.2">
      <c r="G337" s="600"/>
      <c r="H337" s="600"/>
      <c r="I337" s="921"/>
    </row>
    <row r="338" spans="7:9" x14ac:dyDescent="0.2">
      <c r="G338" s="600"/>
      <c r="H338" s="600"/>
      <c r="I338" s="921"/>
    </row>
    <row r="339" spans="7:9" x14ac:dyDescent="0.2">
      <c r="G339" s="600"/>
      <c r="H339" s="600"/>
      <c r="I339" s="921"/>
    </row>
    <row r="340" spans="7:9" x14ac:dyDescent="0.2">
      <c r="G340" s="600"/>
      <c r="H340" s="600"/>
      <c r="I340" s="921"/>
    </row>
    <row r="341" spans="7:9" x14ac:dyDescent="0.2">
      <c r="G341" s="600"/>
      <c r="H341" s="600"/>
      <c r="I341" s="921"/>
    </row>
    <row r="342" spans="7:9" x14ac:dyDescent="0.2">
      <c r="G342" s="600"/>
      <c r="H342" s="600"/>
      <c r="I342" s="921"/>
    </row>
    <row r="343" spans="7:9" x14ac:dyDescent="0.2">
      <c r="G343" s="600"/>
      <c r="H343" s="600"/>
      <c r="I343" s="921"/>
    </row>
    <row r="344" spans="7:9" x14ac:dyDescent="0.2">
      <c r="G344" s="600"/>
      <c r="H344" s="600"/>
      <c r="I344" s="921"/>
    </row>
    <row r="345" spans="7:9" x14ac:dyDescent="0.2">
      <c r="G345" s="600"/>
      <c r="H345" s="600"/>
      <c r="I345" s="921"/>
    </row>
    <row r="346" spans="7:9" x14ac:dyDescent="0.2">
      <c r="G346" s="600"/>
      <c r="H346" s="600"/>
      <c r="I346" s="921"/>
    </row>
    <row r="347" spans="7:9" x14ac:dyDescent="0.2">
      <c r="G347" s="600"/>
      <c r="H347" s="600"/>
      <c r="I347" s="921"/>
    </row>
    <row r="348" spans="7:9" x14ac:dyDescent="0.2">
      <c r="G348" s="600"/>
      <c r="H348" s="600"/>
      <c r="I348" s="921"/>
    </row>
    <row r="349" spans="7:9" x14ac:dyDescent="0.2">
      <c r="G349" s="600"/>
      <c r="H349" s="600"/>
      <c r="I349" s="921"/>
    </row>
    <row r="350" spans="7:9" x14ac:dyDescent="0.2">
      <c r="G350" s="600"/>
      <c r="H350" s="600"/>
      <c r="I350" s="921"/>
    </row>
    <row r="351" spans="7:9" x14ac:dyDescent="0.2">
      <c r="G351" s="600"/>
      <c r="H351" s="600"/>
      <c r="I351" s="921"/>
    </row>
    <row r="352" spans="7:9" x14ac:dyDescent="0.2">
      <c r="G352" s="600"/>
      <c r="H352" s="600"/>
      <c r="I352" s="921"/>
    </row>
    <row r="353" spans="7:9" x14ac:dyDescent="0.2">
      <c r="G353" s="600"/>
      <c r="H353" s="600"/>
      <c r="I353" s="921"/>
    </row>
    <row r="354" spans="7:9" x14ac:dyDescent="0.2">
      <c r="G354" s="600"/>
      <c r="H354" s="600"/>
      <c r="I354" s="921"/>
    </row>
    <row r="355" spans="7:9" x14ac:dyDescent="0.2">
      <c r="G355" s="600"/>
      <c r="H355" s="600"/>
      <c r="I355" s="921"/>
    </row>
    <row r="356" spans="7:9" x14ac:dyDescent="0.2">
      <c r="G356" s="600"/>
      <c r="H356" s="600"/>
      <c r="I356" s="921"/>
    </row>
    <row r="357" spans="7:9" x14ac:dyDescent="0.2">
      <c r="G357" s="600"/>
      <c r="H357" s="600"/>
      <c r="I357" s="921"/>
    </row>
    <row r="358" spans="7:9" x14ac:dyDescent="0.2">
      <c r="G358" s="600"/>
      <c r="H358" s="600"/>
      <c r="I358" s="921"/>
    </row>
    <row r="359" spans="7:9" x14ac:dyDescent="0.2">
      <c r="G359" s="600"/>
      <c r="H359" s="600"/>
      <c r="I359" s="921"/>
    </row>
    <row r="360" spans="7:9" x14ac:dyDescent="0.2">
      <c r="G360" s="600"/>
      <c r="H360" s="600"/>
      <c r="I360" s="921"/>
    </row>
    <row r="361" spans="7:9" x14ac:dyDescent="0.2">
      <c r="G361" s="600"/>
      <c r="H361" s="600"/>
      <c r="I361" s="921"/>
    </row>
    <row r="362" spans="7:9" x14ac:dyDescent="0.2">
      <c r="G362" s="600"/>
      <c r="H362" s="600"/>
      <c r="I362" s="921"/>
    </row>
    <row r="363" spans="7:9" x14ac:dyDescent="0.2">
      <c r="G363" s="600"/>
      <c r="H363" s="600"/>
      <c r="I363" s="921"/>
    </row>
    <row r="364" spans="7:9" x14ac:dyDescent="0.2">
      <c r="G364" s="600"/>
      <c r="H364" s="600"/>
      <c r="I364" s="921"/>
    </row>
    <row r="365" spans="7:9" x14ac:dyDescent="0.2">
      <c r="G365" s="600"/>
      <c r="H365" s="600"/>
      <c r="I365" s="921"/>
    </row>
    <row r="366" spans="7:9" x14ac:dyDescent="0.2">
      <c r="G366" s="600"/>
      <c r="H366" s="600"/>
      <c r="I366" s="921"/>
    </row>
    <row r="367" spans="7:9" x14ac:dyDescent="0.2">
      <c r="G367" s="600"/>
      <c r="H367" s="600"/>
      <c r="I367" s="921"/>
    </row>
    <row r="368" spans="7:9" x14ac:dyDescent="0.2">
      <c r="G368" s="600"/>
      <c r="H368" s="600"/>
      <c r="I368" s="921"/>
    </row>
    <row r="369" spans="7:9" x14ac:dyDescent="0.2">
      <c r="G369" s="600"/>
      <c r="H369" s="600"/>
      <c r="I369" s="921"/>
    </row>
    <row r="370" spans="7:9" x14ac:dyDescent="0.2">
      <c r="G370" s="600"/>
      <c r="H370" s="600"/>
      <c r="I370" s="921"/>
    </row>
    <row r="371" spans="7:9" x14ac:dyDescent="0.2">
      <c r="G371" s="600"/>
      <c r="H371" s="600"/>
      <c r="I371" s="921"/>
    </row>
    <row r="372" spans="7:9" x14ac:dyDescent="0.2">
      <c r="G372" s="600"/>
      <c r="H372" s="600"/>
      <c r="I372" s="921"/>
    </row>
    <row r="373" spans="7:9" x14ac:dyDescent="0.2">
      <c r="G373" s="600"/>
      <c r="H373" s="600"/>
      <c r="I373" s="921"/>
    </row>
    <row r="374" spans="7:9" x14ac:dyDescent="0.2">
      <c r="G374" s="600"/>
      <c r="H374" s="600"/>
      <c r="I374" s="921"/>
    </row>
    <row r="375" spans="7:9" x14ac:dyDescent="0.2">
      <c r="G375" s="600"/>
      <c r="H375" s="600"/>
      <c r="I375" s="921"/>
    </row>
    <row r="376" spans="7:9" x14ac:dyDescent="0.2">
      <c r="G376" s="600"/>
      <c r="H376" s="600"/>
      <c r="I376" s="921"/>
    </row>
    <row r="377" spans="7:9" x14ac:dyDescent="0.2">
      <c r="G377" s="600"/>
      <c r="H377" s="600"/>
      <c r="I377" s="921"/>
    </row>
    <row r="378" spans="7:9" x14ac:dyDescent="0.2">
      <c r="G378" s="600"/>
      <c r="H378" s="600"/>
      <c r="I378" s="921"/>
    </row>
    <row r="379" spans="7:9" x14ac:dyDescent="0.2">
      <c r="G379" s="600"/>
      <c r="H379" s="600"/>
      <c r="I379" s="921"/>
    </row>
    <row r="380" spans="7:9" x14ac:dyDescent="0.2">
      <c r="G380" s="600"/>
      <c r="H380" s="600"/>
      <c r="I380" s="921"/>
    </row>
    <row r="381" spans="7:9" x14ac:dyDescent="0.2">
      <c r="G381" s="600"/>
      <c r="H381" s="600"/>
      <c r="I381" s="921"/>
    </row>
    <row r="382" spans="7:9" x14ac:dyDescent="0.2">
      <c r="G382" s="600"/>
      <c r="H382" s="600"/>
      <c r="I382" s="921"/>
    </row>
    <row r="383" spans="7:9" x14ac:dyDescent="0.2">
      <c r="G383" s="600"/>
      <c r="H383" s="600"/>
      <c r="I383" s="921"/>
    </row>
    <row r="384" spans="7:9" x14ac:dyDescent="0.2">
      <c r="G384" s="600"/>
      <c r="H384" s="600"/>
      <c r="I384" s="921"/>
    </row>
    <row r="385" spans="7:9" x14ac:dyDescent="0.2">
      <c r="G385" s="600"/>
      <c r="H385" s="600"/>
      <c r="I385" s="921"/>
    </row>
    <row r="386" spans="7:9" x14ac:dyDescent="0.2">
      <c r="G386" s="600"/>
      <c r="H386" s="600"/>
      <c r="I386" s="921"/>
    </row>
    <row r="387" spans="7:9" x14ac:dyDescent="0.2">
      <c r="G387" s="600"/>
      <c r="H387" s="600"/>
      <c r="I387" s="921"/>
    </row>
    <row r="388" spans="7:9" x14ac:dyDescent="0.2">
      <c r="G388" s="600"/>
      <c r="H388" s="600"/>
      <c r="I388" s="921"/>
    </row>
  </sheetData>
  <printOptions horizontalCentered="1"/>
  <pageMargins left="0.55118110236220474" right="0.39370078740157483" top="0.59055118110236227" bottom="0.59055118110236227" header="0.51181102362204722" footer="0.31496062992125984"/>
  <pageSetup paperSize="9" scale="78" orientation="portrait" r:id="rId1"/>
  <headerFooter alignWithMargins="0">
    <oddFooter>&amp;R&amp;"Times New Roman,Normal"24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7">
    <pageSetUpPr fitToPage="1"/>
  </sheetPr>
  <dimension ref="A1:AZ283"/>
  <sheetViews>
    <sheetView zoomScaleNormal="100" workbookViewId="0">
      <selection activeCell="A2" sqref="A2"/>
    </sheetView>
  </sheetViews>
  <sheetFormatPr baseColWidth="10" defaultColWidth="10.28515625" defaultRowHeight="18" customHeight="1" x14ac:dyDescent="0.2"/>
  <cols>
    <col min="1" max="1" width="16.7109375" style="306" customWidth="1"/>
    <col min="2" max="3" width="7.5703125" style="306" customWidth="1"/>
    <col min="4" max="4" width="8.5703125" style="306" customWidth="1"/>
    <col min="5" max="5" width="8.28515625" style="306" customWidth="1"/>
    <col min="6" max="6" width="7.5703125" style="306" customWidth="1"/>
    <col min="7" max="7" width="8.7109375" style="306" customWidth="1"/>
    <col min="8" max="8" width="7.85546875" style="306" customWidth="1"/>
    <col min="9" max="9" width="6" style="306" customWidth="1"/>
    <col min="10" max="10" width="6.140625" style="306" customWidth="1"/>
    <col min="11" max="16384" width="10.28515625" style="306"/>
  </cols>
  <sheetData>
    <row r="1" spans="1:52" ht="15" customHeight="1" x14ac:dyDescent="0.2">
      <c r="A1" s="700" t="s">
        <v>414</v>
      </c>
      <c r="B1" s="626"/>
      <c r="C1" s="626"/>
      <c r="D1" s="626"/>
      <c r="E1" s="626"/>
      <c r="F1" s="626"/>
      <c r="G1" s="626"/>
      <c r="H1" s="626"/>
      <c r="I1" s="699"/>
      <c r="K1" s="624"/>
      <c r="L1" s="624"/>
      <c r="M1" s="624"/>
      <c r="N1" s="624"/>
      <c r="O1" s="624"/>
      <c r="P1" s="624"/>
      <c r="Q1" s="624"/>
      <c r="R1" s="624"/>
      <c r="S1" s="624"/>
      <c r="T1" s="624"/>
      <c r="U1" s="624"/>
      <c r="V1" s="624"/>
      <c r="W1" s="624"/>
      <c r="X1" s="624"/>
      <c r="Y1" s="624"/>
      <c r="Z1" s="624"/>
      <c r="AA1" s="624"/>
      <c r="AB1" s="624"/>
      <c r="AC1" s="624"/>
      <c r="AD1" s="624"/>
      <c r="AE1" s="624"/>
      <c r="AF1" s="624"/>
      <c r="AG1" s="624"/>
      <c r="AH1" s="624"/>
      <c r="AI1" s="624"/>
      <c r="AJ1" s="624"/>
      <c r="AK1" s="624"/>
      <c r="AL1" s="624"/>
      <c r="AM1" s="624"/>
      <c r="AN1" s="624"/>
      <c r="AO1" s="624"/>
      <c r="AP1" s="624"/>
      <c r="AQ1" s="624"/>
      <c r="AR1" s="624"/>
      <c r="AS1" s="624"/>
      <c r="AT1" s="624"/>
      <c r="AU1" s="624"/>
      <c r="AV1" s="624"/>
      <c r="AW1" s="624"/>
      <c r="AX1" s="624"/>
      <c r="AY1" s="624"/>
      <c r="AZ1" s="624"/>
    </row>
    <row r="2" spans="1:52" ht="12.75" customHeight="1" x14ac:dyDescent="0.2">
      <c r="A2" s="2" t="s">
        <v>424</v>
      </c>
      <c r="B2" s="626"/>
      <c r="C2" s="626"/>
      <c r="D2" s="99"/>
      <c r="E2" s="626"/>
      <c r="F2" s="626"/>
      <c r="G2" s="626"/>
      <c r="H2" s="626"/>
      <c r="I2" s="99"/>
      <c r="K2" s="624"/>
      <c r="L2" s="624"/>
      <c r="M2" s="624"/>
      <c r="N2" s="624"/>
      <c r="O2" s="624"/>
      <c r="P2" s="624"/>
      <c r="Q2" s="624"/>
      <c r="R2" s="624"/>
      <c r="S2" s="624"/>
      <c r="T2" s="624"/>
      <c r="U2" s="624"/>
      <c r="V2" s="624"/>
      <c r="W2" s="624"/>
      <c r="X2" s="624"/>
      <c r="Y2" s="624"/>
      <c r="Z2" s="624"/>
      <c r="AA2" s="624"/>
      <c r="AB2" s="624"/>
      <c r="AC2" s="624"/>
      <c r="AD2" s="624"/>
      <c r="AE2" s="624"/>
      <c r="AF2" s="624"/>
      <c r="AG2" s="624"/>
      <c r="AH2" s="624"/>
      <c r="AI2" s="624"/>
      <c r="AJ2" s="624"/>
      <c r="AK2" s="624"/>
      <c r="AL2" s="624"/>
      <c r="AM2" s="624"/>
      <c r="AN2" s="624"/>
      <c r="AO2" s="624"/>
      <c r="AP2" s="624"/>
      <c r="AQ2" s="624"/>
      <c r="AR2" s="624"/>
      <c r="AS2" s="624"/>
      <c r="AT2" s="624"/>
      <c r="AU2" s="624"/>
      <c r="AV2" s="624"/>
      <c r="AW2" s="624"/>
      <c r="AX2" s="624"/>
      <c r="AY2" s="624"/>
      <c r="AZ2" s="624"/>
    </row>
    <row r="3" spans="1:52" ht="15" customHeight="1" x14ac:dyDescent="0.2">
      <c r="A3" s="2"/>
      <c r="B3" s="626"/>
      <c r="C3" s="626"/>
      <c r="D3" s="99"/>
      <c r="E3" s="626"/>
      <c r="F3" s="626"/>
      <c r="G3" s="626"/>
      <c r="H3" s="626"/>
      <c r="I3" s="99"/>
      <c r="K3" s="624"/>
      <c r="L3" s="624"/>
      <c r="M3" s="624"/>
      <c r="N3" s="624"/>
      <c r="O3" s="624"/>
      <c r="P3" s="624"/>
      <c r="Q3" s="624"/>
      <c r="R3" s="624"/>
      <c r="S3" s="624"/>
      <c r="T3" s="624"/>
      <c r="U3" s="624"/>
      <c r="V3" s="624"/>
      <c r="W3" s="624"/>
      <c r="X3" s="624"/>
      <c r="Y3" s="624"/>
      <c r="Z3" s="624"/>
      <c r="AA3" s="624"/>
      <c r="AB3" s="624"/>
      <c r="AC3" s="624"/>
      <c r="AD3" s="624"/>
      <c r="AE3" s="624"/>
      <c r="AF3" s="624"/>
      <c r="AG3" s="624"/>
      <c r="AH3" s="624"/>
      <c r="AI3" s="624"/>
      <c r="AJ3" s="624"/>
      <c r="AK3" s="624"/>
      <c r="AL3" s="624"/>
      <c r="AM3" s="624"/>
      <c r="AN3" s="624"/>
      <c r="AO3" s="624"/>
      <c r="AP3" s="624"/>
      <c r="AQ3" s="624"/>
      <c r="AR3" s="624"/>
      <c r="AS3" s="624"/>
      <c r="AT3" s="624"/>
      <c r="AU3" s="624"/>
      <c r="AV3" s="624"/>
      <c r="AW3" s="624"/>
      <c r="AX3" s="624"/>
      <c r="AY3" s="624"/>
      <c r="AZ3" s="624"/>
    </row>
    <row r="4" spans="1:52" ht="36" customHeight="1" x14ac:dyDescent="0.2">
      <c r="A4" s="689" t="s">
        <v>349</v>
      </c>
      <c r="B4" s="664" t="s">
        <v>183</v>
      </c>
      <c r="C4" s="663" t="s">
        <v>197</v>
      </c>
      <c r="D4" s="662" t="s">
        <v>9</v>
      </c>
      <c r="E4" s="662" t="s">
        <v>8</v>
      </c>
      <c r="F4" s="662" t="s">
        <v>338</v>
      </c>
      <c r="G4" s="453"/>
      <c r="H4" s="453"/>
      <c r="I4" s="453"/>
      <c r="J4" s="624"/>
      <c r="K4" s="624"/>
      <c r="L4" s="624"/>
      <c r="M4" s="624"/>
      <c r="N4" s="624"/>
      <c r="O4" s="624"/>
      <c r="P4" s="624"/>
      <c r="Q4" s="624"/>
      <c r="R4" s="624"/>
      <c r="S4" s="624"/>
      <c r="T4" s="624"/>
      <c r="U4" s="624"/>
      <c r="V4" s="624"/>
      <c r="W4" s="624"/>
      <c r="X4" s="624"/>
      <c r="Y4" s="624"/>
      <c r="Z4" s="624"/>
      <c r="AA4" s="624"/>
      <c r="AB4" s="624"/>
      <c r="AC4" s="624"/>
      <c r="AD4" s="624"/>
      <c r="AE4" s="624"/>
      <c r="AF4" s="624"/>
      <c r="AG4" s="624"/>
      <c r="AH4" s="624"/>
      <c r="AI4" s="624"/>
      <c r="AJ4" s="624"/>
      <c r="AK4" s="624"/>
      <c r="AL4" s="624"/>
      <c r="AM4" s="624"/>
      <c r="AN4" s="624"/>
      <c r="AO4" s="624"/>
      <c r="AP4" s="624"/>
      <c r="AQ4" s="624"/>
      <c r="AR4" s="624"/>
      <c r="AS4" s="624"/>
      <c r="AT4" s="624"/>
      <c r="AU4" s="624"/>
      <c r="AV4" s="624"/>
      <c r="AW4" s="624"/>
      <c r="AX4" s="624"/>
      <c r="AY4" s="624"/>
      <c r="AZ4" s="624"/>
    </row>
    <row r="5" spans="1:52" ht="3.75" customHeight="1" x14ac:dyDescent="0.2">
      <c r="A5" s="453"/>
      <c r="B5" s="688"/>
      <c r="C5" s="688"/>
      <c r="D5" s="688"/>
      <c r="E5" s="688"/>
      <c r="F5" s="688"/>
      <c r="G5" s="453"/>
      <c r="H5" s="453"/>
      <c r="I5" s="453"/>
      <c r="J5" s="624"/>
      <c r="K5" s="624"/>
      <c r="L5" s="624"/>
      <c r="M5" s="624"/>
      <c r="N5" s="624"/>
      <c r="O5" s="624"/>
      <c r="P5" s="624"/>
      <c r="Q5" s="624"/>
      <c r="R5" s="624"/>
      <c r="S5" s="624"/>
      <c r="T5" s="624"/>
      <c r="U5" s="624"/>
      <c r="V5" s="624"/>
      <c r="W5" s="624"/>
      <c r="X5" s="624"/>
      <c r="Y5" s="624"/>
      <c r="Z5" s="624"/>
      <c r="AA5" s="624"/>
      <c r="AB5" s="624"/>
      <c r="AC5" s="624"/>
      <c r="AD5" s="624"/>
      <c r="AE5" s="624"/>
      <c r="AF5" s="624"/>
      <c r="AG5" s="624"/>
      <c r="AH5" s="624"/>
      <c r="AI5" s="624"/>
      <c r="AJ5" s="624"/>
      <c r="AK5" s="624"/>
      <c r="AL5" s="624"/>
      <c r="AM5" s="624"/>
      <c r="AN5" s="624"/>
      <c r="AO5" s="624"/>
      <c r="AP5" s="624"/>
      <c r="AQ5" s="624"/>
      <c r="AR5" s="624"/>
      <c r="AS5" s="624"/>
      <c r="AT5" s="624"/>
      <c r="AU5" s="624"/>
      <c r="AV5" s="624"/>
      <c r="AW5" s="624"/>
      <c r="AX5" s="624"/>
      <c r="AY5" s="624"/>
      <c r="AZ5" s="624"/>
    </row>
    <row r="6" spans="1:52" ht="15" customHeight="1" x14ac:dyDescent="0.2">
      <c r="A6" s="687" t="s">
        <v>103</v>
      </c>
      <c r="B6" s="646">
        <v>42260</v>
      </c>
      <c r="C6" s="645">
        <v>0.43320929565048027</v>
      </c>
      <c r="D6" s="644">
        <v>62179.858540000001</v>
      </c>
      <c r="E6" s="685">
        <v>166997.09099</v>
      </c>
      <c r="F6" s="645">
        <v>0.37256816520000002</v>
      </c>
      <c r="G6" s="698"/>
      <c r="H6" s="698"/>
      <c r="I6" s="697"/>
      <c r="J6" s="624"/>
      <c r="K6" s="624"/>
      <c r="L6" s="624"/>
      <c r="M6" s="624"/>
      <c r="N6" s="624"/>
      <c r="O6" s="624"/>
      <c r="P6" s="624"/>
      <c r="Q6" s="624"/>
      <c r="R6" s="624"/>
      <c r="S6" s="624"/>
      <c r="T6" s="624"/>
      <c r="U6" s="624"/>
      <c r="V6" s="624"/>
      <c r="W6" s="624"/>
      <c r="X6" s="624"/>
      <c r="Y6" s="624"/>
      <c r="Z6" s="624"/>
      <c r="AA6" s="624"/>
      <c r="AB6" s="624"/>
      <c r="AC6" s="624"/>
      <c r="AD6" s="624"/>
      <c r="AE6" s="624"/>
      <c r="AF6" s="624"/>
      <c r="AG6" s="624"/>
      <c r="AH6" s="624"/>
      <c r="AI6" s="624"/>
      <c r="AJ6" s="624"/>
      <c r="AK6" s="624"/>
      <c r="AL6" s="624"/>
      <c r="AM6" s="624"/>
      <c r="AN6" s="624"/>
      <c r="AO6" s="624"/>
      <c r="AP6" s="624"/>
      <c r="AQ6" s="624"/>
      <c r="AR6" s="624"/>
      <c r="AS6" s="624"/>
      <c r="AT6" s="624"/>
      <c r="AU6" s="624"/>
      <c r="AV6" s="624"/>
      <c r="AW6" s="624"/>
      <c r="AX6" s="624"/>
      <c r="AY6" s="624"/>
      <c r="AZ6" s="624"/>
    </row>
    <row r="7" spans="1:52" ht="15" customHeight="1" x14ac:dyDescent="0.2">
      <c r="A7" s="679" t="s">
        <v>102</v>
      </c>
      <c r="B7" s="642">
        <v>10568</v>
      </c>
      <c r="C7" s="641">
        <v>0.10833307705712909</v>
      </c>
      <c r="D7" s="640">
        <v>64230.744917999997</v>
      </c>
      <c r="E7" s="683">
        <v>189105.37880000001</v>
      </c>
      <c r="F7" s="641">
        <v>0.34403302159999999</v>
      </c>
      <c r="G7" s="696"/>
      <c r="H7" s="696"/>
      <c r="I7" s="667"/>
      <c r="J7" s="624"/>
      <c r="K7" s="624"/>
      <c r="L7" s="624"/>
      <c r="M7" s="624"/>
      <c r="N7" s="624"/>
      <c r="O7" s="624"/>
      <c r="P7" s="624"/>
      <c r="Q7" s="624"/>
      <c r="R7" s="624"/>
      <c r="S7" s="624"/>
      <c r="T7" s="624"/>
      <c r="U7" s="624"/>
      <c r="V7" s="624"/>
      <c r="W7" s="624"/>
      <c r="X7" s="624"/>
      <c r="Y7" s="624"/>
      <c r="Z7" s="624"/>
      <c r="AA7" s="624"/>
      <c r="AB7" s="624"/>
      <c r="AC7" s="624"/>
      <c r="AD7" s="624"/>
      <c r="AE7" s="624"/>
      <c r="AF7" s="624"/>
      <c r="AG7" s="624"/>
      <c r="AH7" s="624"/>
      <c r="AI7" s="624"/>
      <c r="AJ7" s="624"/>
      <c r="AK7" s="624"/>
      <c r="AL7" s="624"/>
      <c r="AM7" s="624"/>
      <c r="AN7" s="624"/>
      <c r="AO7" s="624"/>
      <c r="AP7" s="624"/>
      <c r="AQ7" s="624"/>
      <c r="AR7" s="624"/>
      <c r="AS7" s="624"/>
      <c r="AT7" s="624"/>
      <c r="AU7" s="624"/>
      <c r="AV7" s="624"/>
      <c r="AW7" s="624"/>
      <c r="AX7" s="624"/>
      <c r="AY7" s="624"/>
      <c r="AZ7" s="624"/>
    </row>
    <row r="8" spans="1:52" ht="15" customHeight="1" x14ac:dyDescent="0.2">
      <c r="A8" s="682" t="s">
        <v>101</v>
      </c>
      <c r="B8" s="638">
        <v>44723</v>
      </c>
      <c r="C8" s="637">
        <v>0.45845762729239065</v>
      </c>
      <c r="D8" s="636">
        <v>60948.045275999997</v>
      </c>
      <c r="E8" s="680">
        <v>196273.79923999999</v>
      </c>
      <c r="F8" s="637">
        <v>0.31901725860000002</v>
      </c>
      <c r="G8" s="696"/>
      <c r="H8" s="696"/>
      <c r="I8" s="667"/>
      <c r="J8" s="624"/>
      <c r="K8" s="624"/>
      <c r="L8" s="624"/>
      <c r="M8" s="624"/>
      <c r="N8" s="624"/>
      <c r="O8" s="624"/>
      <c r="P8" s="624"/>
      <c r="Q8" s="624"/>
      <c r="R8" s="624"/>
      <c r="S8" s="624"/>
      <c r="T8" s="624"/>
      <c r="U8" s="624"/>
      <c r="V8" s="624"/>
      <c r="W8" s="624"/>
      <c r="X8" s="624"/>
      <c r="Y8" s="624"/>
      <c r="Z8" s="624"/>
      <c r="AA8" s="624"/>
      <c r="AB8" s="624"/>
      <c r="AC8" s="624"/>
      <c r="AD8" s="624"/>
      <c r="AE8" s="624"/>
      <c r="AF8" s="624"/>
      <c r="AG8" s="624"/>
      <c r="AH8" s="624"/>
      <c r="AI8" s="624"/>
      <c r="AJ8" s="624"/>
      <c r="AK8" s="624"/>
      <c r="AL8" s="624"/>
      <c r="AM8" s="624"/>
      <c r="AN8" s="624"/>
      <c r="AO8" s="624"/>
      <c r="AP8" s="624"/>
      <c r="AQ8" s="624"/>
      <c r="AR8" s="624"/>
      <c r="AS8" s="624"/>
      <c r="AT8" s="624"/>
      <c r="AU8" s="624"/>
      <c r="AV8" s="624"/>
      <c r="AW8" s="624"/>
      <c r="AX8" s="624"/>
      <c r="AY8" s="624"/>
      <c r="AZ8" s="624"/>
    </row>
    <row r="9" spans="1:52" ht="4.5" customHeight="1" x14ac:dyDescent="0.2">
      <c r="A9" s="678"/>
      <c r="B9" s="695"/>
      <c r="C9" s="694"/>
      <c r="D9" s="633"/>
      <c r="E9" s="633"/>
      <c r="F9" s="693"/>
      <c r="G9" s="668"/>
      <c r="H9" s="668"/>
      <c r="I9" s="667"/>
      <c r="J9" s="624"/>
      <c r="K9" s="624"/>
      <c r="L9" s="624"/>
      <c r="M9" s="624"/>
      <c r="N9" s="624"/>
      <c r="O9" s="624"/>
      <c r="P9" s="624"/>
      <c r="Q9" s="624"/>
      <c r="R9" s="624"/>
      <c r="S9" s="624"/>
      <c r="T9" s="624"/>
      <c r="U9" s="624"/>
      <c r="V9" s="624"/>
      <c r="W9" s="624"/>
      <c r="X9" s="624"/>
      <c r="Y9" s="624"/>
      <c r="Z9" s="624"/>
      <c r="AA9" s="624"/>
      <c r="AB9" s="624"/>
      <c r="AC9" s="624"/>
      <c r="AD9" s="624"/>
      <c r="AE9" s="624"/>
      <c r="AF9" s="624"/>
      <c r="AG9" s="624"/>
      <c r="AH9" s="624"/>
      <c r="AI9" s="624"/>
      <c r="AJ9" s="624"/>
      <c r="AK9" s="624"/>
      <c r="AL9" s="624"/>
      <c r="AM9" s="624"/>
      <c r="AN9" s="624"/>
      <c r="AO9" s="624"/>
      <c r="AP9" s="624"/>
      <c r="AQ9" s="624"/>
      <c r="AR9" s="624"/>
      <c r="AS9" s="624"/>
      <c r="AT9" s="624"/>
      <c r="AU9" s="624"/>
      <c r="AV9" s="624"/>
      <c r="AW9" s="624"/>
      <c r="AX9" s="624"/>
      <c r="AY9" s="624"/>
      <c r="AZ9" s="624"/>
    </row>
    <row r="10" spans="1:52" ht="15" customHeight="1" x14ac:dyDescent="0.2">
      <c r="A10" s="675" t="s">
        <v>6</v>
      </c>
      <c r="B10" s="629">
        <v>97551</v>
      </c>
      <c r="C10" s="630">
        <v>1</v>
      </c>
      <c r="D10" s="629">
        <v>61837.303185999997</v>
      </c>
      <c r="E10" s="629">
        <v>182780.90028999999</v>
      </c>
      <c r="F10" s="692">
        <v>0.34498937540000002</v>
      </c>
      <c r="G10" s="668"/>
      <c r="H10" s="668"/>
      <c r="I10" s="667"/>
      <c r="J10" s="624"/>
      <c r="K10" s="624"/>
      <c r="L10" s="624"/>
      <c r="M10" s="624"/>
      <c r="N10" s="624"/>
      <c r="O10" s="624"/>
      <c r="P10" s="624"/>
      <c r="Q10" s="624"/>
      <c r="R10" s="624"/>
      <c r="S10" s="624"/>
      <c r="T10" s="624"/>
      <c r="U10" s="624"/>
      <c r="V10" s="624"/>
      <c r="W10" s="624"/>
      <c r="X10" s="624"/>
      <c r="Y10" s="624"/>
      <c r="Z10" s="624"/>
      <c r="AA10" s="624"/>
      <c r="AB10" s="624"/>
      <c r="AC10" s="624"/>
      <c r="AD10" s="624"/>
      <c r="AE10" s="624"/>
      <c r="AF10" s="624"/>
      <c r="AG10" s="624"/>
      <c r="AH10" s="624"/>
      <c r="AI10" s="624"/>
      <c r="AJ10" s="624"/>
      <c r="AK10" s="624"/>
      <c r="AL10" s="624"/>
      <c r="AM10" s="624"/>
      <c r="AN10" s="624"/>
      <c r="AO10" s="624"/>
      <c r="AP10" s="624"/>
      <c r="AQ10" s="624"/>
      <c r="AR10" s="624"/>
      <c r="AS10" s="624"/>
      <c r="AT10" s="624"/>
      <c r="AU10" s="624"/>
      <c r="AV10" s="624"/>
      <c r="AW10" s="624"/>
      <c r="AX10" s="624"/>
      <c r="AY10" s="624"/>
      <c r="AZ10" s="624"/>
    </row>
    <row r="11" spans="1:52" ht="22.5" customHeight="1" x14ac:dyDescent="0.2">
      <c r="A11" s="678"/>
      <c r="B11" s="673"/>
      <c r="C11" s="690"/>
      <c r="D11" s="691"/>
      <c r="E11" s="673"/>
      <c r="F11" s="690"/>
      <c r="G11" s="668"/>
      <c r="H11" s="668"/>
      <c r="I11" s="667"/>
      <c r="J11" s="624"/>
      <c r="K11" s="624"/>
      <c r="L11" s="624"/>
      <c r="M11" s="624"/>
      <c r="N11" s="624"/>
      <c r="O11" s="624"/>
      <c r="P11" s="624"/>
      <c r="Q11" s="624"/>
      <c r="R11" s="624"/>
      <c r="S11" s="624"/>
      <c r="T11" s="624"/>
      <c r="U11" s="624"/>
      <c r="V11" s="624"/>
      <c r="W11" s="624"/>
      <c r="X11" s="624"/>
      <c r="Y11" s="624"/>
      <c r="Z11" s="624"/>
      <c r="AA11" s="624"/>
      <c r="AB11" s="624"/>
      <c r="AC11" s="624"/>
      <c r="AD11" s="624"/>
      <c r="AE11" s="624"/>
      <c r="AF11" s="624"/>
      <c r="AG11" s="624"/>
      <c r="AH11" s="624"/>
      <c r="AI11" s="624"/>
      <c r="AJ11" s="624"/>
      <c r="AK11" s="624"/>
      <c r="AL11" s="624"/>
      <c r="AM11" s="624"/>
      <c r="AN11" s="624"/>
      <c r="AO11" s="624"/>
      <c r="AP11" s="624"/>
      <c r="AQ11" s="624"/>
      <c r="AR11" s="624"/>
      <c r="AS11" s="624"/>
      <c r="AT11" s="624"/>
      <c r="AU11" s="624"/>
      <c r="AV11" s="624"/>
      <c r="AW11" s="624"/>
      <c r="AX11" s="624"/>
      <c r="AY11" s="624"/>
      <c r="AZ11" s="624"/>
    </row>
    <row r="12" spans="1:52" ht="33" customHeight="1" x14ac:dyDescent="0.2">
      <c r="A12" s="689" t="s">
        <v>348</v>
      </c>
      <c r="B12" s="664" t="s">
        <v>183</v>
      </c>
      <c r="C12" s="663" t="s">
        <v>197</v>
      </c>
      <c r="D12" s="662" t="s">
        <v>9</v>
      </c>
      <c r="E12" s="662" t="s">
        <v>8</v>
      </c>
      <c r="F12" s="662" t="s">
        <v>338</v>
      </c>
      <c r="G12" s="662" t="s">
        <v>337</v>
      </c>
      <c r="H12" s="668"/>
      <c r="I12" s="667"/>
      <c r="J12" s="624"/>
      <c r="K12" s="624"/>
      <c r="L12" s="624"/>
      <c r="M12" s="624"/>
      <c r="N12" s="624"/>
      <c r="O12" s="624"/>
      <c r="P12" s="624"/>
      <c r="Q12" s="624"/>
      <c r="R12" s="624"/>
      <c r="S12" s="624"/>
      <c r="T12" s="624"/>
      <c r="U12" s="624"/>
      <c r="V12" s="624"/>
      <c r="W12" s="624"/>
      <c r="X12" s="624"/>
      <c r="Y12" s="624"/>
      <c r="Z12" s="624"/>
      <c r="AA12" s="624"/>
      <c r="AB12" s="624"/>
      <c r="AC12" s="624"/>
      <c r="AD12" s="624"/>
      <c r="AE12" s="624"/>
      <c r="AF12" s="624"/>
      <c r="AG12" s="624"/>
      <c r="AH12" s="624"/>
      <c r="AI12" s="624"/>
      <c r="AJ12" s="624"/>
      <c r="AK12" s="624"/>
      <c r="AL12" s="624"/>
      <c r="AM12" s="624"/>
      <c r="AN12" s="624"/>
      <c r="AO12" s="624"/>
      <c r="AP12" s="624"/>
      <c r="AQ12" s="624"/>
      <c r="AR12" s="624"/>
      <c r="AS12" s="624"/>
      <c r="AT12" s="624"/>
      <c r="AU12" s="624"/>
      <c r="AV12" s="624"/>
      <c r="AW12" s="624"/>
      <c r="AX12" s="624"/>
      <c r="AY12" s="624"/>
      <c r="AZ12" s="624"/>
    </row>
    <row r="13" spans="1:52" ht="4.5" customHeight="1" x14ac:dyDescent="0.2">
      <c r="A13" s="453"/>
      <c r="B13" s="688"/>
      <c r="C13" s="688"/>
      <c r="D13" s="688"/>
      <c r="E13" s="688"/>
      <c r="F13" s="688"/>
      <c r="G13" s="688"/>
      <c r="H13" s="668"/>
      <c r="I13" s="667"/>
      <c r="J13" s="624"/>
      <c r="K13" s="624"/>
      <c r="L13" s="624"/>
      <c r="M13" s="624"/>
      <c r="N13" s="624"/>
      <c r="O13" s="624"/>
      <c r="P13" s="624"/>
      <c r="Q13" s="624"/>
      <c r="R13" s="624"/>
      <c r="S13" s="624"/>
      <c r="T13" s="624"/>
      <c r="U13" s="624"/>
      <c r="V13" s="624"/>
      <c r="W13" s="624"/>
      <c r="X13" s="624"/>
      <c r="Y13" s="624"/>
      <c r="Z13" s="624"/>
      <c r="AA13" s="624"/>
      <c r="AB13" s="624"/>
      <c r="AC13" s="624"/>
      <c r="AD13" s="624"/>
      <c r="AE13" s="624"/>
      <c r="AF13" s="624"/>
      <c r="AG13" s="624"/>
      <c r="AH13" s="624"/>
      <c r="AI13" s="624"/>
      <c r="AJ13" s="624"/>
      <c r="AK13" s="624"/>
      <c r="AL13" s="624"/>
      <c r="AM13" s="624"/>
      <c r="AN13" s="624"/>
      <c r="AO13" s="624"/>
      <c r="AP13" s="624"/>
      <c r="AQ13" s="624"/>
      <c r="AR13" s="624"/>
      <c r="AS13" s="624"/>
      <c r="AT13" s="624"/>
      <c r="AU13" s="624"/>
      <c r="AV13" s="624"/>
      <c r="AW13" s="624"/>
      <c r="AX13" s="624"/>
      <c r="AY13" s="624"/>
      <c r="AZ13" s="624"/>
    </row>
    <row r="14" spans="1:52" ht="18.75" customHeight="1" x14ac:dyDescent="0.2">
      <c r="A14" s="687" t="s">
        <v>347</v>
      </c>
      <c r="B14" s="646">
        <v>5771</v>
      </c>
      <c r="C14" s="645">
        <v>5.9158798987196441E-2</v>
      </c>
      <c r="D14" s="644">
        <v>69047.327976</v>
      </c>
      <c r="E14" s="685">
        <v>198567.39782000001</v>
      </c>
      <c r="F14" s="686">
        <v>0.35304580530000002</v>
      </c>
      <c r="G14" s="685">
        <v>266.37740425999999</v>
      </c>
      <c r="H14" s="668"/>
      <c r="I14" s="667"/>
      <c r="J14" s="624"/>
      <c r="K14" s="624"/>
      <c r="L14" s="624"/>
      <c r="M14" s="624"/>
      <c r="N14" s="624"/>
      <c r="O14" s="624"/>
      <c r="P14" s="624"/>
      <c r="Q14" s="624"/>
      <c r="R14" s="624"/>
      <c r="S14" s="624"/>
      <c r="T14" s="624"/>
      <c r="U14" s="624"/>
      <c r="V14" s="624"/>
      <c r="W14" s="624"/>
      <c r="X14" s="624"/>
      <c r="Y14" s="624"/>
      <c r="Z14" s="624"/>
      <c r="AA14" s="624"/>
      <c r="AB14" s="624"/>
      <c r="AC14" s="624"/>
      <c r="AD14" s="624"/>
      <c r="AE14" s="624"/>
      <c r="AF14" s="624"/>
      <c r="AG14" s="624"/>
      <c r="AH14" s="624"/>
      <c r="AI14" s="624"/>
      <c r="AJ14" s="624"/>
      <c r="AK14" s="624"/>
      <c r="AL14" s="624"/>
      <c r="AM14" s="624"/>
      <c r="AN14" s="624"/>
      <c r="AO14" s="624"/>
      <c r="AP14" s="624"/>
      <c r="AQ14" s="624"/>
      <c r="AR14" s="624"/>
      <c r="AS14" s="624"/>
      <c r="AT14" s="624"/>
      <c r="AU14" s="624"/>
      <c r="AV14" s="624"/>
      <c r="AW14" s="624"/>
      <c r="AX14" s="624"/>
      <c r="AY14" s="624"/>
      <c r="AZ14" s="624"/>
    </row>
    <row r="15" spans="1:52" ht="18.75" customHeight="1" x14ac:dyDescent="0.2">
      <c r="A15" s="679" t="s">
        <v>346</v>
      </c>
      <c r="B15" s="642">
        <v>15149</v>
      </c>
      <c r="C15" s="641">
        <v>0.15529312872241186</v>
      </c>
      <c r="D15" s="640">
        <v>62229.626201999999</v>
      </c>
      <c r="E15" s="683">
        <v>185837.02598999999</v>
      </c>
      <c r="F15" s="684">
        <v>0.34284721800000001</v>
      </c>
      <c r="G15" s="683">
        <v>270.72618655000002</v>
      </c>
      <c r="H15" s="668"/>
      <c r="I15" s="667"/>
      <c r="J15" s="624"/>
      <c r="K15" s="624"/>
      <c r="L15" s="624"/>
      <c r="M15" s="624"/>
      <c r="N15" s="624"/>
      <c r="O15" s="624"/>
      <c r="P15" s="624"/>
      <c r="Q15" s="624"/>
      <c r="R15" s="624"/>
      <c r="S15" s="624"/>
      <c r="T15" s="624"/>
      <c r="U15" s="624"/>
      <c r="V15" s="624"/>
      <c r="W15" s="624"/>
      <c r="X15" s="624"/>
      <c r="Y15" s="624"/>
      <c r="Z15" s="624"/>
      <c r="AA15" s="624"/>
      <c r="AB15" s="624"/>
      <c r="AC15" s="624"/>
      <c r="AD15" s="624"/>
      <c r="AE15" s="624"/>
      <c r="AF15" s="624"/>
      <c r="AG15" s="624"/>
      <c r="AH15" s="624"/>
      <c r="AI15" s="624"/>
      <c r="AJ15" s="624"/>
      <c r="AK15" s="624"/>
      <c r="AL15" s="624"/>
      <c r="AM15" s="624"/>
      <c r="AN15" s="624"/>
      <c r="AO15" s="624"/>
      <c r="AP15" s="624"/>
      <c r="AQ15" s="624"/>
      <c r="AR15" s="624"/>
      <c r="AS15" s="624"/>
      <c r="AT15" s="624"/>
      <c r="AU15" s="624"/>
      <c r="AV15" s="624"/>
      <c r="AW15" s="624"/>
      <c r="AX15" s="624"/>
      <c r="AY15" s="624"/>
      <c r="AZ15" s="624"/>
    </row>
    <row r="16" spans="1:52" ht="22.5" customHeight="1" x14ac:dyDescent="0.2">
      <c r="A16" s="679" t="s">
        <v>345</v>
      </c>
      <c r="B16" s="642">
        <v>45285</v>
      </c>
      <c r="C16" s="641">
        <v>0.46421871636374817</v>
      </c>
      <c r="D16" s="640">
        <v>68094.108156000002</v>
      </c>
      <c r="E16" s="683">
        <v>203583.89329000001</v>
      </c>
      <c r="F16" s="684">
        <v>0.3400506016</v>
      </c>
      <c r="G16" s="683">
        <v>262.47479298000002</v>
      </c>
      <c r="H16" s="668"/>
      <c r="I16" s="667"/>
      <c r="J16" s="624"/>
      <c r="K16" s="624"/>
      <c r="L16" s="624"/>
      <c r="M16" s="624"/>
      <c r="N16" s="624"/>
      <c r="O16" s="624"/>
      <c r="P16" s="624"/>
      <c r="Q16" s="624"/>
      <c r="R16" s="624"/>
      <c r="S16" s="624"/>
      <c r="T16" s="624"/>
      <c r="U16" s="624"/>
      <c r="V16" s="624"/>
      <c r="W16" s="624"/>
      <c r="X16" s="624"/>
      <c r="Y16" s="624"/>
      <c r="Z16" s="624"/>
      <c r="AA16" s="624"/>
      <c r="AB16" s="624"/>
      <c r="AC16" s="624"/>
      <c r="AD16" s="624"/>
      <c r="AE16" s="624"/>
      <c r="AF16" s="624"/>
      <c r="AG16" s="624"/>
      <c r="AH16" s="624"/>
      <c r="AI16" s="624"/>
      <c r="AJ16" s="624"/>
      <c r="AK16" s="624"/>
      <c r="AL16" s="624"/>
      <c r="AM16" s="624"/>
      <c r="AN16" s="624"/>
      <c r="AO16" s="624"/>
      <c r="AP16" s="624"/>
      <c r="AQ16" s="624"/>
      <c r="AR16" s="624"/>
      <c r="AS16" s="624"/>
      <c r="AT16" s="624"/>
      <c r="AU16" s="624"/>
      <c r="AV16" s="624"/>
      <c r="AW16" s="624"/>
      <c r="AX16" s="624"/>
      <c r="AY16" s="624"/>
      <c r="AZ16" s="624"/>
    </row>
    <row r="17" spans="1:52" ht="22.5" customHeight="1" x14ac:dyDescent="0.2">
      <c r="A17" s="679" t="s">
        <v>344</v>
      </c>
      <c r="B17" s="642">
        <v>5907</v>
      </c>
      <c r="C17" s="641">
        <v>6.0552941538272287E-2</v>
      </c>
      <c r="D17" s="640">
        <v>60072.504743999998</v>
      </c>
      <c r="E17" s="683">
        <v>179630.39455</v>
      </c>
      <c r="F17" s="684">
        <v>0.3424869264</v>
      </c>
      <c r="G17" s="683">
        <v>259.17538514</v>
      </c>
      <c r="H17" s="668"/>
      <c r="I17" s="667"/>
      <c r="J17" s="624"/>
      <c r="K17" s="624"/>
      <c r="L17" s="624"/>
      <c r="M17" s="624"/>
      <c r="N17" s="624"/>
      <c r="O17" s="624"/>
      <c r="P17" s="624"/>
      <c r="Q17" s="624"/>
      <c r="R17" s="624"/>
      <c r="S17" s="624"/>
      <c r="T17" s="624"/>
      <c r="U17" s="624"/>
      <c r="V17" s="624"/>
      <c r="W17" s="624"/>
      <c r="X17" s="624"/>
      <c r="Y17" s="624"/>
      <c r="Z17" s="624"/>
      <c r="AA17" s="624"/>
      <c r="AB17" s="624"/>
      <c r="AC17" s="624"/>
      <c r="AD17" s="624"/>
      <c r="AE17" s="624"/>
      <c r="AF17" s="624"/>
      <c r="AG17" s="624"/>
      <c r="AH17" s="624"/>
      <c r="AI17" s="624"/>
      <c r="AJ17" s="624"/>
      <c r="AK17" s="624"/>
      <c r="AL17" s="624"/>
      <c r="AM17" s="624"/>
      <c r="AN17" s="624"/>
      <c r="AO17" s="624"/>
      <c r="AP17" s="624"/>
      <c r="AQ17" s="624"/>
      <c r="AR17" s="624"/>
      <c r="AS17" s="624"/>
      <c r="AT17" s="624"/>
      <c r="AU17" s="624"/>
      <c r="AV17" s="624"/>
      <c r="AW17" s="624"/>
      <c r="AX17" s="624"/>
      <c r="AY17" s="624"/>
      <c r="AZ17" s="624"/>
    </row>
    <row r="18" spans="1:52" ht="21.75" customHeight="1" x14ac:dyDescent="0.2">
      <c r="A18" s="679" t="s">
        <v>343</v>
      </c>
      <c r="B18" s="642">
        <v>21168</v>
      </c>
      <c r="C18" s="641">
        <v>0.21699418765568779</v>
      </c>
      <c r="D18" s="640">
        <v>51942.410379000001</v>
      </c>
      <c r="E18" s="683">
        <v>144514.56473000001</v>
      </c>
      <c r="F18" s="684">
        <v>0.36793280680000001</v>
      </c>
      <c r="G18" s="683">
        <v>265.04894180000002</v>
      </c>
      <c r="H18" s="668"/>
      <c r="I18" s="667"/>
      <c r="J18" s="624"/>
      <c r="K18" s="624"/>
      <c r="L18" s="624"/>
      <c r="M18" s="624"/>
      <c r="N18" s="624"/>
      <c r="O18" s="624"/>
      <c r="P18" s="624"/>
      <c r="Q18" s="624"/>
      <c r="R18" s="624"/>
      <c r="S18" s="624"/>
      <c r="T18" s="624"/>
      <c r="U18" s="624"/>
      <c r="V18" s="624"/>
      <c r="W18" s="624"/>
      <c r="X18" s="624"/>
      <c r="Y18" s="624"/>
      <c r="Z18" s="624"/>
      <c r="AA18" s="624"/>
      <c r="AB18" s="624"/>
      <c r="AC18" s="624"/>
      <c r="AD18" s="624"/>
      <c r="AE18" s="624"/>
      <c r="AF18" s="624"/>
      <c r="AG18" s="624"/>
      <c r="AH18" s="624"/>
      <c r="AI18" s="624"/>
      <c r="AJ18" s="624"/>
      <c r="AK18" s="624"/>
      <c r="AL18" s="624"/>
      <c r="AM18" s="624"/>
      <c r="AN18" s="624"/>
      <c r="AO18" s="624"/>
      <c r="AP18" s="624"/>
      <c r="AQ18" s="624"/>
      <c r="AR18" s="624"/>
      <c r="AS18" s="624"/>
      <c r="AT18" s="624"/>
      <c r="AU18" s="624"/>
      <c r="AV18" s="624"/>
      <c r="AW18" s="624"/>
      <c r="AX18" s="624"/>
      <c r="AY18" s="624"/>
      <c r="AZ18" s="624"/>
    </row>
    <row r="19" spans="1:52" ht="22.5" customHeight="1" x14ac:dyDescent="0.2">
      <c r="A19" s="679" t="s">
        <v>342</v>
      </c>
      <c r="B19" s="642">
        <v>2913</v>
      </c>
      <c r="C19" s="641">
        <v>2.9861303318264292E-2</v>
      </c>
      <c r="D19" s="640">
        <v>47384.848622999998</v>
      </c>
      <c r="E19" s="683">
        <v>130513.43356999999</v>
      </c>
      <c r="F19" s="684">
        <v>0.36982836749999998</v>
      </c>
      <c r="G19" s="683">
        <v>271.14349468</v>
      </c>
      <c r="H19" s="668"/>
      <c r="I19" s="667"/>
      <c r="J19" s="624"/>
      <c r="K19" s="624"/>
      <c r="L19" s="624"/>
      <c r="M19" s="624"/>
      <c r="N19" s="624"/>
      <c r="O19" s="624"/>
      <c r="P19" s="624"/>
      <c r="Q19" s="624"/>
      <c r="R19" s="624"/>
      <c r="S19" s="624"/>
      <c r="T19" s="624"/>
      <c r="U19" s="624"/>
      <c r="V19" s="624"/>
      <c r="W19" s="624"/>
      <c r="X19" s="624"/>
      <c r="Y19" s="624"/>
      <c r="Z19" s="624"/>
      <c r="AA19" s="624"/>
      <c r="AB19" s="624"/>
      <c r="AC19" s="624"/>
      <c r="AD19" s="624"/>
      <c r="AE19" s="624"/>
      <c r="AF19" s="624"/>
      <c r="AG19" s="624"/>
      <c r="AH19" s="624"/>
      <c r="AI19" s="624"/>
      <c r="AJ19" s="624"/>
      <c r="AK19" s="624"/>
      <c r="AL19" s="624"/>
      <c r="AM19" s="624"/>
      <c r="AN19" s="624"/>
      <c r="AO19" s="624"/>
      <c r="AP19" s="624"/>
      <c r="AQ19" s="624"/>
      <c r="AR19" s="624"/>
      <c r="AS19" s="624"/>
      <c r="AT19" s="624"/>
      <c r="AU19" s="624"/>
      <c r="AV19" s="624"/>
      <c r="AW19" s="624"/>
      <c r="AX19" s="624"/>
      <c r="AY19" s="624"/>
      <c r="AZ19" s="624"/>
    </row>
    <row r="20" spans="1:52" ht="22.5" customHeight="1" x14ac:dyDescent="0.2">
      <c r="A20" s="679" t="s">
        <v>341</v>
      </c>
      <c r="B20" s="642">
        <v>822</v>
      </c>
      <c r="C20" s="641">
        <v>8.4263615954731363E-3</v>
      </c>
      <c r="D20" s="640">
        <v>11015.110887999999</v>
      </c>
      <c r="E20" s="683">
        <v>110914.98495</v>
      </c>
      <c r="F20" s="684">
        <v>9.9455510100000005E-2</v>
      </c>
      <c r="G20" s="683">
        <v>260.76034062999997</v>
      </c>
      <c r="H20" s="668"/>
      <c r="I20" s="667"/>
      <c r="J20" s="624"/>
      <c r="K20" s="624"/>
      <c r="L20" s="624"/>
      <c r="M20" s="624"/>
      <c r="N20" s="624"/>
      <c r="O20" s="624"/>
      <c r="P20" s="624"/>
      <c r="Q20" s="624"/>
      <c r="R20" s="624"/>
      <c r="S20" s="624"/>
      <c r="T20" s="624"/>
      <c r="U20" s="624"/>
      <c r="V20" s="624"/>
      <c r="W20" s="624"/>
      <c r="X20" s="624"/>
      <c r="Y20" s="624"/>
      <c r="Z20" s="624"/>
      <c r="AA20" s="624"/>
      <c r="AB20" s="624"/>
      <c r="AC20" s="624"/>
      <c r="AD20" s="624"/>
      <c r="AE20" s="624"/>
      <c r="AF20" s="624"/>
      <c r="AG20" s="624"/>
      <c r="AH20" s="624"/>
      <c r="AI20" s="624"/>
      <c r="AJ20" s="624"/>
      <c r="AK20" s="624"/>
      <c r="AL20" s="624"/>
      <c r="AM20" s="624"/>
      <c r="AN20" s="624"/>
      <c r="AO20" s="624"/>
      <c r="AP20" s="624"/>
      <c r="AQ20" s="624"/>
      <c r="AR20" s="624"/>
      <c r="AS20" s="624"/>
      <c r="AT20" s="624"/>
      <c r="AU20" s="624"/>
      <c r="AV20" s="624"/>
      <c r="AW20" s="624"/>
      <c r="AX20" s="624"/>
      <c r="AY20" s="624"/>
      <c r="AZ20" s="624"/>
    </row>
    <row r="21" spans="1:52" ht="23.25" customHeight="1" x14ac:dyDescent="0.2">
      <c r="A21" s="682" t="s">
        <v>340</v>
      </c>
      <c r="B21" s="638">
        <v>536</v>
      </c>
      <c r="C21" s="637">
        <v>5.4945618189459876E-3</v>
      </c>
      <c r="D21" s="636">
        <v>11210.120373</v>
      </c>
      <c r="E21" s="680">
        <v>113047.32937000001</v>
      </c>
      <c r="F21" s="681">
        <v>9.9471817000000004E-2</v>
      </c>
      <c r="G21" s="680">
        <v>265.10447761</v>
      </c>
      <c r="H21" s="679"/>
      <c r="I21" s="667"/>
      <c r="J21" s="624"/>
      <c r="K21" s="624"/>
      <c r="L21" s="624"/>
      <c r="M21" s="624"/>
      <c r="N21" s="624"/>
      <c r="O21" s="624"/>
      <c r="P21" s="624"/>
      <c r="Q21" s="624"/>
      <c r="R21" s="624"/>
      <c r="S21" s="624"/>
      <c r="T21" s="624"/>
      <c r="U21" s="624"/>
      <c r="V21" s="624"/>
      <c r="W21" s="624"/>
      <c r="X21" s="624"/>
      <c r="Y21" s="624"/>
      <c r="Z21" s="624"/>
      <c r="AA21" s="624"/>
      <c r="AB21" s="624"/>
      <c r="AC21" s="624"/>
      <c r="AD21" s="624"/>
      <c r="AE21" s="624"/>
      <c r="AF21" s="624"/>
      <c r="AG21" s="624"/>
      <c r="AH21" s="624"/>
      <c r="AI21" s="624"/>
      <c r="AJ21" s="624"/>
      <c r="AK21" s="624"/>
      <c r="AL21" s="624"/>
      <c r="AM21" s="624"/>
      <c r="AN21" s="624"/>
      <c r="AO21" s="624"/>
      <c r="AP21" s="624"/>
      <c r="AQ21" s="624"/>
      <c r="AR21" s="624"/>
      <c r="AS21" s="624"/>
      <c r="AT21" s="624"/>
      <c r="AU21" s="624"/>
      <c r="AV21" s="624"/>
      <c r="AW21" s="624"/>
      <c r="AX21" s="624"/>
      <c r="AY21" s="624"/>
      <c r="AZ21" s="624"/>
    </row>
    <row r="22" spans="1:52" ht="4.5" customHeight="1" x14ac:dyDescent="0.2">
      <c r="A22" s="678"/>
      <c r="B22" s="651"/>
      <c r="C22" s="658"/>
      <c r="D22" s="677"/>
      <c r="E22" s="671"/>
      <c r="F22" s="658"/>
      <c r="G22" s="676"/>
      <c r="H22" s="668"/>
      <c r="I22" s="667"/>
      <c r="J22" s="624"/>
      <c r="K22" s="624"/>
      <c r="L22" s="624"/>
      <c r="M22" s="624"/>
      <c r="N22" s="624"/>
      <c r="O22" s="624"/>
      <c r="P22" s="624"/>
      <c r="Q22" s="624"/>
      <c r="R22" s="624"/>
      <c r="S22" s="624"/>
      <c r="T22" s="624"/>
      <c r="U22" s="624"/>
      <c r="V22" s="624"/>
      <c r="W22" s="624"/>
      <c r="X22" s="624"/>
      <c r="Y22" s="624"/>
      <c r="Z22" s="624"/>
      <c r="AA22" s="624"/>
      <c r="AB22" s="624"/>
      <c r="AC22" s="624"/>
      <c r="AD22" s="624"/>
      <c r="AE22" s="624"/>
      <c r="AF22" s="624"/>
      <c r="AG22" s="624"/>
      <c r="AH22" s="624"/>
      <c r="AI22" s="624"/>
      <c r="AJ22" s="624"/>
      <c r="AK22" s="624"/>
      <c r="AL22" s="624"/>
      <c r="AM22" s="624"/>
      <c r="AN22" s="624"/>
      <c r="AO22" s="624"/>
      <c r="AP22" s="624"/>
      <c r="AQ22" s="624"/>
      <c r="AR22" s="624"/>
      <c r="AS22" s="624"/>
      <c r="AT22" s="624"/>
      <c r="AU22" s="624"/>
      <c r="AV22" s="624"/>
      <c r="AW22" s="624"/>
      <c r="AX22" s="624"/>
      <c r="AY22" s="624"/>
      <c r="AZ22" s="624"/>
    </row>
    <row r="23" spans="1:52" ht="18" customHeight="1" x14ac:dyDescent="0.2">
      <c r="A23" s="675" t="s">
        <v>6</v>
      </c>
      <c r="B23" s="629">
        <v>97551</v>
      </c>
      <c r="C23" s="630">
        <v>1</v>
      </c>
      <c r="D23" s="629">
        <v>61837.303185999997</v>
      </c>
      <c r="E23" s="629">
        <v>182780.90028999999</v>
      </c>
      <c r="F23" s="628">
        <v>0.34498937540000002</v>
      </c>
      <c r="G23" s="627">
        <v>264.60469907999999</v>
      </c>
      <c r="H23" s="668"/>
      <c r="I23" s="667"/>
      <c r="J23" s="624"/>
      <c r="K23" s="624"/>
      <c r="L23" s="624"/>
      <c r="M23" s="624"/>
      <c r="N23" s="624"/>
      <c r="O23" s="624"/>
      <c r="P23" s="624"/>
      <c r="Q23" s="624"/>
      <c r="R23" s="624"/>
      <c r="S23" s="624"/>
      <c r="T23" s="624"/>
      <c r="U23" s="624"/>
      <c r="V23" s="624"/>
      <c r="W23" s="624"/>
      <c r="X23" s="624"/>
      <c r="Y23" s="624"/>
      <c r="Z23" s="624"/>
      <c r="AA23" s="624"/>
      <c r="AB23" s="624"/>
      <c r="AC23" s="624"/>
      <c r="AD23" s="624"/>
      <c r="AE23" s="624"/>
      <c r="AF23" s="624"/>
      <c r="AG23" s="624"/>
      <c r="AH23" s="624"/>
      <c r="AI23" s="624"/>
      <c r="AJ23" s="624"/>
      <c r="AK23" s="624"/>
      <c r="AL23" s="624"/>
      <c r="AM23" s="624"/>
      <c r="AN23" s="624"/>
      <c r="AO23" s="624"/>
      <c r="AP23" s="624"/>
      <c r="AQ23" s="624"/>
      <c r="AR23" s="624"/>
      <c r="AS23" s="624"/>
      <c r="AT23" s="624"/>
      <c r="AU23" s="624"/>
      <c r="AV23" s="624"/>
      <c r="AW23" s="624"/>
      <c r="AX23" s="624"/>
      <c r="AY23" s="624"/>
      <c r="AZ23" s="624"/>
    </row>
    <row r="24" spans="1:52" ht="22.5" customHeight="1" x14ac:dyDescent="0.2">
      <c r="A24" s="674"/>
      <c r="B24" s="673"/>
      <c r="C24" s="672"/>
      <c r="D24" s="671"/>
      <c r="E24" s="671"/>
      <c r="F24" s="670"/>
      <c r="G24" s="669"/>
      <c r="H24" s="668"/>
      <c r="I24" s="667"/>
      <c r="J24" s="624"/>
      <c r="K24" s="624"/>
      <c r="L24" s="624"/>
      <c r="M24" s="624"/>
      <c r="N24" s="624"/>
      <c r="O24" s="624"/>
      <c r="P24" s="624"/>
      <c r="Q24" s="624"/>
      <c r="R24" s="624"/>
      <c r="S24" s="624"/>
      <c r="T24" s="624"/>
      <c r="U24" s="624"/>
      <c r="V24" s="624"/>
      <c r="W24" s="624"/>
      <c r="X24" s="624"/>
      <c r="Y24" s="624"/>
      <c r="Z24" s="624"/>
      <c r="AA24" s="624"/>
      <c r="AB24" s="624"/>
      <c r="AC24" s="624"/>
      <c r="AD24" s="624"/>
      <c r="AE24" s="624"/>
      <c r="AF24" s="624"/>
      <c r="AG24" s="624"/>
      <c r="AH24" s="624"/>
      <c r="AI24" s="624"/>
      <c r="AJ24" s="624"/>
      <c r="AK24" s="624"/>
      <c r="AL24" s="624"/>
      <c r="AM24" s="624"/>
      <c r="AN24" s="624"/>
      <c r="AO24" s="624"/>
      <c r="AP24" s="624"/>
      <c r="AQ24" s="624"/>
      <c r="AR24" s="624"/>
      <c r="AS24" s="624"/>
      <c r="AT24" s="624"/>
      <c r="AU24" s="624"/>
      <c r="AV24" s="624"/>
      <c r="AW24" s="624"/>
      <c r="AX24" s="624"/>
      <c r="AY24" s="624"/>
      <c r="AZ24" s="624"/>
    </row>
    <row r="25" spans="1:52" ht="16.5" customHeight="1" x14ac:dyDescent="0.2">
      <c r="A25" s="666" t="s">
        <v>339</v>
      </c>
      <c r="B25" s="626"/>
      <c r="C25" s="626"/>
      <c r="D25" s="626"/>
      <c r="E25" s="626"/>
      <c r="F25" s="626"/>
      <c r="G25" s="626"/>
      <c r="H25" s="626"/>
      <c r="I25" s="665"/>
      <c r="J25" s="624"/>
      <c r="K25" s="624"/>
      <c r="L25" s="624"/>
      <c r="M25" s="624"/>
      <c r="N25" s="624"/>
      <c r="O25" s="624"/>
      <c r="P25" s="624"/>
      <c r="Q25" s="624"/>
      <c r="R25" s="624"/>
      <c r="S25" s="624"/>
      <c r="T25" s="624"/>
      <c r="U25" s="624"/>
      <c r="V25" s="624"/>
      <c r="W25" s="624"/>
      <c r="X25" s="624"/>
      <c r="Y25" s="624"/>
      <c r="Z25" s="624"/>
      <c r="AA25" s="624"/>
      <c r="AB25" s="624"/>
      <c r="AC25" s="624"/>
      <c r="AD25" s="624"/>
      <c r="AE25" s="624"/>
      <c r="AF25" s="624"/>
      <c r="AG25" s="624"/>
      <c r="AH25" s="624"/>
      <c r="AI25" s="624"/>
      <c r="AJ25" s="624"/>
      <c r="AK25" s="624"/>
      <c r="AL25" s="624"/>
      <c r="AM25" s="624"/>
      <c r="AN25" s="624"/>
      <c r="AO25" s="624"/>
      <c r="AP25" s="624"/>
      <c r="AQ25" s="624"/>
      <c r="AR25" s="624"/>
      <c r="AS25" s="624"/>
      <c r="AT25" s="624"/>
      <c r="AU25" s="624"/>
      <c r="AV25" s="624"/>
      <c r="AW25" s="624"/>
      <c r="AX25" s="624"/>
      <c r="AY25" s="624"/>
      <c r="AZ25" s="624"/>
    </row>
    <row r="26" spans="1:52" ht="33" customHeight="1" x14ac:dyDescent="0.2">
      <c r="A26" s="653"/>
      <c r="B26" s="664" t="s">
        <v>183</v>
      </c>
      <c r="C26" s="663" t="s">
        <v>197</v>
      </c>
      <c r="D26" s="662" t="s">
        <v>9</v>
      </c>
      <c r="E26" s="662" t="s">
        <v>8</v>
      </c>
      <c r="F26" s="662" t="s">
        <v>338</v>
      </c>
      <c r="G26" s="662" t="s">
        <v>337</v>
      </c>
      <c r="H26" s="626"/>
      <c r="I26" s="624"/>
      <c r="J26" s="624"/>
      <c r="K26" s="624"/>
      <c r="L26" s="624"/>
      <c r="M26" s="624"/>
      <c r="N26" s="624"/>
      <c r="O26" s="624"/>
      <c r="P26" s="624"/>
      <c r="Q26" s="624"/>
      <c r="R26" s="624"/>
      <c r="S26" s="624"/>
      <c r="T26" s="624"/>
      <c r="U26" s="624"/>
      <c r="V26" s="624"/>
      <c r="W26" s="624"/>
      <c r="X26" s="624"/>
      <c r="Y26" s="624"/>
      <c r="Z26" s="624"/>
      <c r="AA26" s="624"/>
      <c r="AB26" s="624"/>
      <c r="AC26" s="624"/>
      <c r="AD26" s="624"/>
      <c r="AE26" s="624"/>
      <c r="AF26" s="624"/>
      <c r="AG26" s="624"/>
      <c r="AH26" s="624"/>
      <c r="AI26" s="624"/>
      <c r="AJ26" s="624"/>
      <c r="AK26" s="624"/>
      <c r="AL26" s="624"/>
      <c r="AM26" s="624"/>
      <c r="AN26" s="624"/>
      <c r="AO26" s="624"/>
      <c r="AP26" s="624"/>
      <c r="AQ26" s="624"/>
      <c r="AR26" s="624"/>
      <c r="AS26" s="624"/>
      <c r="AT26" s="624"/>
      <c r="AU26" s="624"/>
      <c r="AV26" s="624"/>
      <c r="AW26" s="624"/>
      <c r="AX26" s="624"/>
      <c r="AY26" s="624"/>
      <c r="AZ26" s="624"/>
    </row>
    <row r="27" spans="1:52" ht="15" customHeight="1" x14ac:dyDescent="0.2">
      <c r="A27" s="661" t="s">
        <v>336</v>
      </c>
      <c r="B27" s="626"/>
      <c r="C27" s="626"/>
      <c r="D27" s="626"/>
      <c r="E27" s="626"/>
      <c r="F27" s="626"/>
      <c r="G27" s="626"/>
      <c r="H27" s="626"/>
      <c r="I27" s="624"/>
      <c r="J27" s="624"/>
      <c r="K27" s="624"/>
      <c r="L27" s="624"/>
      <c r="M27" s="624"/>
      <c r="N27" s="624"/>
      <c r="O27" s="624"/>
      <c r="P27" s="624"/>
      <c r="Q27" s="624"/>
      <c r="R27" s="624"/>
      <c r="S27" s="624"/>
      <c r="T27" s="624"/>
      <c r="U27" s="624"/>
      <c r="V27" s="624"/>
      <c r="W27" s="624"/>
      <c r="X27" s="624"/>
      <c r="Y27" s="624"/>
      <c r="Z27" s="624"/>
      <c r="AA27" s="624"/>
      <c r="AB27" s="624"/>
      <c r="AC27" s="624"/>
      <c r="AD27" s="624"/>
      <c r="AE27" s="624"/>
      <c r="AF27" s="624"/>
      <c r="AG27" s="624"/>
      <c r="AH27" s="624"/>
      <c r="AI27" s="624"/>
      <c r="AJ27" s="624"/>
      <c r="AK27" s="624"/>
      <c r="AL27" s="624"/>
      <c r="AM27" s="624"/>
      <c r="AN27" s="624"/>
      <c r="AO27" s="624"/>
      <c r="AP27" s="624"/>
      <c r="AQ27" s="624"/>
      <c r="AR27" s="624"/>
      <c r="AS27" s="624"/>
      <c r="AT27" s="624"/>
      <c r="AU27" s="624"/>
      <c r="AV27" s="624"/>
      <c r="AW27" s="624"/>
      <c r="AX27" s="624"/>
      <c r="AY27" s="624"/>
      <c r="AZ27" s="624"/>
    </row>
    <row r="28" spans="1:52" ht="12.75" customHeight="1" x14ac:dyDescent="0.2">
      <c r="A28" s="656" t="s">
        <v>335</v>
      </c>
      <c r="B28" s="646">
        <v>15142</v>
      </c>
      <c r="C28" s="645">
        <v>0.15522137138522413</v>
      </c>
      <c r="D28" s="644">
        <v>53758.577348999999</v>
      </c>
      <c r="E28" s="644">
        <v>164332.18625999999</v>
      </c>
      <c r="F28" s="645">
        <v>0.33916636509999998</v>
      </c>
      <c r="G28" s="644">
        <v>267.10969489000001</v>
      </c>
      <c r="H28" s="626"/>
      <c r="I28" s="624"/>
      <c r="J28" s="624"/>
      <c r="K28" s="624"/>
      <c r="L28" s="624"/>
      <c r="M28" s="624"/>
      <c r="N28" s="624"/>
      <c r="O28" s="624"/>
      <c r="P28" s="624"/>
      <c r="Q28" s="624"/>
      <c r="R28" s="624"/>
      <c r="S28" s="624"/>
      <c r="T28" s="624"/>
      <c r="U28" s="624"/>
      <c r="V28" s="624"/>
      <c r="W28" s="624"/>
      <c r="X28" s="624"/>
      <c r="Y28" s="624"/>
      <c r="Z28" s="624"/>
      <c r="AA28" s="624"/>
      <c r="AB28" s="624"/>
      <c r="AC28" s="624"/>
      <c r="AD28" s="624"/>
      <c r="AE28" s="624"/>
      <c r="AF28" s="624"/>
      <c r="AG28" s="624"/>
      <c r="AH28" s="624"/>
      <c r="AI28" s="624"/>
      <c r="AJ28" s="624"/>
      <c r="AK28" s="624"/>
      <c r="AL28" s="624"/>
      <c r="AM28" s="624"/>
      <c r="AN28" s="624"/>
      <c r="AO28" s="624"/>
      <c r="AP28" s="624"/>
      <c r="AQ28" s="624"/>
      <c r="AR28" s="624"/>
      <c r="AS28" s="624"/>
      <c r="AT28" s="624"/>
      <c r="AU28" s="624"/>
      <c r="AV28" s="624"/>
      <c r="AW28" s="624"/>
      <c r="AX28" s="624"/>
      <c r="AY28" s="624"/>
      <c r="AZ28" s="624"/>
    </row>
    <row r="29" spans="1:52" ht="12.75" customHeight="1" x14ac:dyDescent="0.2">
      <c r="A29" s="655" t="s">
        <v>334</v>
      </c>
      <c r="B29" s="642">
        <v>52334</v>
      </c>
      <c r="C29" s="641">
        <v>0.53647835491178975</v>
      </c>
      <c r="D29" s="640">
        <v>62829.831035000003</v>
      </c>
      <c r="E29" s="640">
        <v>186651.24176</v>
      </c>
      <c r="F29" s="641">
        <v>0.3448590594</v>
      </c>
      <c r="G29" s="640">
        <v>263.95228723000002</v>
      </c>
      <c r="H29" s="626"/>
      <c r="I29" s="624"/>
      <c r="J29" s="624"/>
      <c r="K29" s="624"/>
      <c r="L29" s="624"/>
      <c r="M29" s="624"/>
      <c r="N29" s="624"/>
      <c r="O29" s="624"/>
      <c r="P29" s="624"/>
      <c r="Q29" s="624"/>
      <c r="R29" s="624"/>
      <c r="S29" s="624"/>
      <c r="T29" s="624"/>
      <c r="U29" s="624"/>
      <c r="V29" s="624"/>
      <c r="W29" s="624"/>
      <c r="X29" s="624"/>
      <c r="Y29" s="624"/>
      <c r="Z29" s="624"/>
      <c r="AA29" s="624"/>
      <c r="AB29" s="624"/>
      <c r="AC29" s="624"/>
      <c r="AD29" s="624"/>
      <c r="AE29" s="624"/>
      <c r="AF29" s="624"/>
      <c r="AG29" s="624"/>
      <c r="AH29" s="624"/>
      <c r="AI29" s="624"/>
      <c r="AJ29" s="624"/>
      <c r="AK29" s="624"/>
      <c r="AL29" s="624"/>
      <c r="AM29" s="624"/>
      <c r="AN29" s="624"/>
      <c r="AO29" s="624"/>
      <c r="AP29" s="624"/>
      <c r="AQ29" s="624"/>
      <c r="AR29" s="624"/>
      <c r="AS29" s="624"/>
      <c r="AT29" s="624"/>
      <c r="AU29" s="624"/>
      <c r="AV29" s="624"/>
      <c r="AW29" s="624"/>
      <c r="AX29" s="624"/>
      <c r="AY29" s="624"/>
      <c r="AZ29" s="624"/>
    </row>
    <row r="30" spans="1:52" ht="12.75" customHeight="1" x14ac:dyDescent="0.2">
      <c r="A30" s="655" t="s">
        <v>333</v>
      </c>
      <c r="B30" s="642">
        <v>21387</v>
      </c>
      <c r="C30" s="641">
        <v>0.21923916720484671</v>
      </c>
      <c r="D30" s="640">
        <v>67618.142959000004</v>
      </c>
      <c r="E30" s="640">
        <v>191820.52087000001</v>
      </c>
      <c r="F30" s="641">
        <v>0.35577296879999998</v>
      </c>
      <c r="G30" s="640">
        <v>268.29017628000003</v>
      </c>
      <c r="H30" s="626"/>
      <c r="I30" s="624"/>
      <c r="J30" s="624"/>
      <c r="K30" s="624"/>
      <c r="L30" s="624"/>
      <c r="M30" s="624"/>
      <c r="N30" s="624"/>
      <c r="O30" s="624"/>
      <c r="P30" s="624"/>
      <c r="Q30" s="624"/>
      <c r="R30" s="624"/>
      <c r="S30" s="624"/>
      <c r="T30" s="624"/>
      <c r="U30" s="624"/>
      <c r="V30" s="624"/>
      <c r="W30" s="624"/>
      <c r="X30" s="624"/>
      <c r="Y30" s="624"/>
      <c r="Z30" s="624"/>
      <c r="AA30" s="624"/>
      <c r="AB30" s="624"/>
      <c r="AC30" s="624"/>
      <c r="AD30" s="624"/>
      <c r="AE30" s="624"/>
      <c r="AF30" s="624"/>
      <c r="AG30" s="624"/>
      <c r="AH30" s="624"/>
      <c r="AI30" s="624"/>
      <c r="AJ30" s="624"/>
      <c r="AK30" s="624"/>
      <c r="AL30" s="624"/>
      <c r="AM30" s="624"/>
      <c r="AN30" s="624"/>
      <c r="AO30" s="624"/>
      <c r="AP30" s="624"/>
      <c r="AQ30" s="624"/>
      <c r="AR30" s="624"/>
      <c r="AS30" s="624"/>
      <c r="AT30" s="624"/>
      <c r="AU30" s="624"/>
      <c r="AV30" s="624"/>
      <c r="AW30" s="624"/>
      <c r="AX30" s="624"/>
      <c r="AY30" s="624"/>
      <c r="AZ30" s="624"/>
    </row>
    <row r="31" spans="1:52" ht="12.75" customHeight="1" x14ac:dyDescent="0.2">
      <c r="A31" s="655" t="s">
        <v>332</v>
      </c>
      <c r="B31" s="642">
        <v>8587</v>
      </c>
      <c r="C31" s="641">
        <v>8.802575063300222E-2</v>
      </c>
      <c r="D31" s="640">
        <v>55920.443246000003</v>
      </c>
      <c r="E31" s="640">
        <v>169705.94266999999</v>
      </c>
      <c r="F31" s="641">
        <v>0.33035422330000003</v>
      </c>
      <c r="G31" s="640">
        <v>255.42890416</v>
      </c>
      <c r="H31" s="626"/>
      <c r="I31" s="624"/>
      <c r="J31" s="624"/>
      <c r="K31" s="624"/>
      <c r="L31" s="624"/>
      <c r="M31" s="624"/>
      <c r="N31" s="624"/>
      <c r="O31" s="624"/>
      <c r="P31" s="624"/>
      <c r="Q31" s="624"/>
      <c r="R31" s="624"/>
      <c r="S31" s="624"/>
      <c r="T31" s="624"/>
      <c r="U31" s="624"/>
      <c r="V31" s="624"/>
      <c r="W31" s="624"/>
      <c r="X31" s="624"/>
      <c r="Y31" s="624"/>
      <c r="Z31" s="624"/>
      <c r="AA31" s="624"/>
      <c r="AB31" s="624"/>
      <c r="AC31" s="624"/>
      <c r="AD31" s="624"/>
      <c r="AE31" s="624"/>
      <c r="AF31" s="624"/>
      <c r="AG31" s="624"/>
      <c r="AH31" s="624"/>
      <c r="AI31" s="624"/>
      <c r="AJ31" s="624"/>
      <c r="AK31" s="624"/>
      <c r="AL31" s="624"/>
      <c r="AM31" s="624"/>
      <c r="AN31" s="624"/>
      <c r="AO31" s="624"/>
      <c r="AP31" s="624"/>
      <c r="AQ31" s="624"/>
      <c r="AR31" s="624"/>
      <c r="AS31" s="624"/>
      <c r="AT31" s="624"/>
      <c r="AU31" s="624"/>
      <c r="AV31" s="624"/>
      <c r="AW31" s="624"/>
      <c r="AX31" s="624"/>
      <c r="AY31" s="624"/>
      <c r="AZ31" s="624"/>
    </row>
    <row r="32" spans="1:52" ht="12.75" customHeight="1" x14ac:dyDescent="0.2">
      <c r="A32" s="654" t="s">
        <v>331</v>
      </c>
      <c r="B32" s="638">
        <v>101</v>
      </c>
      <c r="C32" s="637">
        <v>1.0353558651372103E-3</v>
      </c>
      <c r="D32" s="636">
        <v>37662.75099</v>
      </c>
      <c r="E32" s="636">
        <v>151830.02713</v>
      </c>
      <c r="F32" s="637">
        <v>0.25666898310000003</v>
      </c>
      <c r="G32" s="636">
        <v>226.82178218000001</v>
      </c>
      <c r="H32" s="626"/>
      <c r="I32" s="624"/>
      <c r="J32" s="624"/>
      <c r="K32" s="624"/>
      <c r="L32" s="624"/>
      <c r="M32" s="624"/>
      <c r="N32" s="624"/>
      <c r="O32" s="624"/>
      <c r="P32" s="624"/>
      <c r="Q32" s="624"/>
      <c r="R32" s="624"/>
      <c r="S32" s="624"/>
      <c r="T32" s="624"/>
      <c r="U32" s="624"/>
      <c r="V32" s="624"/>
      <c r="W32" s="624"/>
      <c r="X32" s="624"/>
      <c r="Y32" s="624"/>
      <c r="Z32" s="624"/>
      <c r="AA32" s="624"/>
      <c r="AB32" s="624"/>
      <c r="AC32" s="624"/>
      <c r="AD32" s="624"/>
      <c r="AE32" s="624"/>
      <c r="AF32" s="624"/>
      <c r="AG32" s="624"/>
      <c r="AH32" s="624"/>
      <c r="AI32" s="624"/>
      <c r="AJ32" s="624"/>
      <c r="AK32" s="624"/>
      <c r="AL32" s="624"/>
      <c r="AM32" s="624"/>
      <c r="AN32" s="624"/>
      <c r="AO32" s="624"/>
      <c r="AP32" s="624"/>
      <c r="AQ32" s="624"/>
      <c r="AR32" s="624"/>
      <c r="AS32" s="624"/>
      <c r="AT32" s="624"/>
      <c r="AU32" s="624"/>
      <c r="AV32" s="624"/>
      <c r="AW32" s="624"/>
      <c r="AX32" s="624"/>
      <c r="AY32" s="624"/>
      <c r="AZ32" s="624"/>
    </row>
    <row r="33" spans="1:52" ht="15" customHeight="1" x14ac:dyDescent="0.2">
      <c r="A33" s="660" t="s">
        <v>330</v>
      </c>
      <c r="B33" s="651"/>
      <c r="C33" s="659"/>
      <c r="D33" s="651"/>
      <c r="E33" s="651"/>
      <c r="F33" s="658"/>
      <c r="G33" s="657"/>
      <c r="H33" s="626"/>
      <c r="I33" s="624"/>
      <c r="J33" s="624"/>
      <c r="K33" s="624"/>
      <c r="L33" s="624"/>
      <c r="M33" s="624"/>
      <c r="N33" s="624"/>
      <c r="O33" s="624"/>
      <c r="P33" s="624"/>
      <c r="Q33" s="624"/>
      <c r="R33" s="624"/>
      <c r="S33" s="624"/>
      <c r="T33" s="624"/>
      <c r="U33" s="624"/>
      <c r="V33" s="624"/>
      <c r="W33" s="624"/>
      <c r="X33" s="624"/>
      <c r="Y33" s="624"/>
      <c r="Z33" s="624"/>
      <c r="AA33" s="624"/>
      <c r="AB33" s="624"/>
      <c r="AC33" s="624"/>
      <c r="AD33" s="624"/>
      <c r="AE33" s="624"/>
      <c r="AF33" s="624"/>
      <c r="AG33" s="624"/>
      <c r="AH33" s="624"/>
      <c r="AI33" s="624"/>
      <c r="AJ33" s="624"/>
      <c r="AK33" s="624"/>
      <c r="AL33" s="624"/>
      <c r="AM33" s="624"/>
      <c r="AN33" s="624"/>
      <c r="AO33" s="624"/>
      <c r="AP33" s="624"/>
      <c r="AQ33" s="624"/>
      <c r="AR33" s="624"/>
      <c r="AS33" s="624"/>
      <c r="AT33" s="624"/>
      <c r="AU33" s="624"/>
      <c r="AV33" s="624"/>
      <c r="AW33" s="624"/>
      <c r="AX33" s="624"/>
      <c r="AY33" s="624"/>
      <c r="AZ33" s="624"/>
    </row>
    <row r="34" spans="1:52" ht="12.75" customHeight="1" x14ac:dyDescent="0.2">
      <c r="A34" s="656" t="s">
        <v>329</v>
      </c>
      <c r="B34" s="646">
        <v>23725</v>
      </c>
      <c r="C34" s="645">
        <v>0.24320611782554766</v>
      </c>
      <c r="D34" s="644">
        <v>43627.693118000003</v>
      </c>
      <c r="E34" s="644">
        <v>139419.52478000001</v>
      </c>
      <c r="F34" s="645">
        <v>0.32683820139999997</v>
      </c>
      <c r="G34" s="644">
        <v>263.34077976999998</v>
      </c>
      <c r="H34" s="626"/>
      <c r="I34" s="624"/>
      <c r="J34" s="624"/>
      <c r="K34" s="624"/>
      <c r="L34" s="624"/>
      <c r="M34" s="624"/>
      <c r="N34" s="624"/>
      <c r="O34" s="624"/>
      <c r="P34" s="624"/>
      <c r="Q34" s="624"/>
      <c r="R34" s="624"/>
      <c r="S34" s="624"/>
      <c r="T34" s="624"/>
      <c r="U34" s="624"/>
      <c r="V34" s="624"/>
      <c r="W34" s="624"/>
      <c r="X34" s="624"/>
      <c r="Y34" s="624"/>
      <c r="Z34" s="624"/>
      <c r="AA34" s="624"/>
      <c r="AB34" s="624"/>
      <c r="AC34" s="624"/>
      <c r="AD34" s="624"/>
      <c r="AE34" s="624"/>
      <c r="AF34" s="624"/>
      <c r="AG34" s="624"/>
      <c r="AH34" s="624"/>
      <c r="AI34" s="624"/>
      <c r="AJ34" s="624"/>
      <c r="AK34" s="624"/>
      <c r="AL34" s="624"/>
      <c r="AM34" s="624"/>
      <c r="AN34" s="624"/>
      <c r="AO34" s="624"/>
      <c r="AP34" s="624"/>
      <c r="AQ34" s="624"/>
      <c r="AR34" s="624"/>
      <c r="AS34" s="624"/>
      <c r="AT34" s="624"/>
      <c r="AU34" s="624"/>
      <c r="AV34" s="624"/>
      <c r="AW34" s="624"/>
      <c r="AX34" s="624"/>
      <c r="AY34" s="624"/>
      <c r="AZ34" s="624"/>
    </row>
    <row r="35" spans="1:52" ht="12.75" customHeight="1" x14ac:dyDescent="0.2">
      <c r="A35" s="655" t="s">
        <v>71</v>
      </c>
      <c r="B35" s="642">
        <v>27735</v>
      </c>
      <c r="C35" s="641">
        <v>0.28431282098594579</v>
      </c>
      <c r="D35" s="640">
        <v>58759.694027999998</v>
      </c>
      <c r="E35" s="640">
        <v>187129.50672999999</v>
      </c>
      <c r="F35" s="641">
        <v>0.32600735409999998</v>
      </c>
      <c r="G35" s="640">
        <v>256.97530196999998</v>
      </c>
      <c r="H35" s="626"/>
      <c r="I35" s="624"/>
      <c r="J35" s="624"/>
      <c r="K35" s="624"/>
      <c r="L35" s="624"/>
      <c r="M35" s="624"/>
      <c r="N35" s="624"/>
      <c r="O35" s="624"/>
      <c r="P35" s="624"/>
      <c r="Q35" s="624"/>
      <c r="R35" s="624"/>
      <c r="S35" s="624"/>
      <c r="T35" s="624"/>
      <c r="U35" s="624"/>
      <c r="V35" s="624"/>
      <c r="W35" s="624"/>
      <c r="X35" s="624"/>
      <c r="Y35" s="624"/>
      <c r="Z35" s="624"/>
      <c r="AA35" s="624"/>
      <c r="AB35" s="624"/>
      <c r="AC35" s="624"/>
      <c r="AD35" s="624"/>
      <c r="AE35" s="624"/>
      <c r="AF35" s="624"/>
      <c r="AG35" s="624"/>
      <c r="AH35" s="624"/>
      <c r="AI35" s="624"/>
      <c r="AJ35" s="624"/>
      <c r="AK35" s="624"/>
      <c r="AL35" s="624"/>
      <c r="AM35" s="624"/>
      <c r="AN35" s="624"/>
      <c r="AO35" s="624"/>
      <c r="AP35" s="624"/>
      <c r="AQ35" s="624"/>
      <c r="AR35" s="624"/>
      <c r="AS35" s="624"/>
      <c r="AT35" s="624"/>
      <c r="AU35" s="624"/>
      <c r="AV35" s="624"/>
      <c r="AW35" s="624"/>
      <c r="AX35" s="624"/>
      <c r="AY35" s="624"/>
      <c r="AZ35" s="624"/>
    </row>
    <row r="36" spans="1:52" ht="12.75" customHeight="1" x14ac:dyDescent="0.2">
      <c r="A36" s="655" t="s">
        <v>70</v>
      </c>
      <c r="B36" s="642">
        <v>22073</v>
      </c>
      <c r="C36" s="641">
        <v>0.22627138624924398</v>
      </c>
      <c r="D36" s="640">
        <v>68589.128912999993</v>
      </c>
      <c r="E36" s="640">
        <v>196283.77234</v>
      </c>
      <c r="F36" s="641">
        <v>0.35753387199999997</v>
      </c>
      <c r="G36" s="640">
        <v>263.74344221000001</v>
      </c>
      <c r="H36" s="626"/>
      <c r="I36" s="624"/>
      <c r="J36" s="624"/>
      <c r="K36" s="624"/>
      <c r="L36" s="624"/>
      <c r="M36" s="624"/>
      <c r="N36" s="624"/>
      <c r="O36" s="624"/>
      <c r="P36" s="624"/>
      <c r="Q36" s="624"/>
      <c r="R36" s="624"/>
      <c r="S36" s="624"/>
      <c r="T36" s="624"/>
      <c r="U36" s="624"/>
      <c r="V36" s="624"/>
      <c r="W36" s="624"/>
      <c r="X36" s="624"/>
      <c r="Y36" s="624"/>
      <c r="Z36" s="624"/>
      <c r="AA36" s="624"/>
      <c r="AB36" s="624"/>
      <c r="AC36" s="624"/>
      <c r="AD36" s="624"/>
      <c r="AE36" s="624"/>
      <c r="AF36" s="624"/>
      <c r="AG36" s="624"/>
      <c r="AH36" s="624"/>
      <c r="AI36" s="624"/>
      <c r="AJ36" s="624"/>
      <c r="AK36" s="624"/>
      <c r="AL36" s="624"/>
      <c r="AM36" s="624"/>
      <c r="AN36" s="624"/>
      <c r="AO36" s="624"/>
      <c r="AP36" s="624"/>
      <c r="AQ36" s="624"/>
      <c r="AR36" s="624"/>
      <c r="AS36" s="624"/>
      <c r="AT36" s="624"/>
      <c r="AU36" s="624"/>
      <c r="AV36" s="624"/>
      <c r="AW36" s="624"/>
      <c r="AX36" s="624"/>
      <c r="AY36" s="624"/>
      <c r="AZ36" s="624"/>
    </row>
    <row r="37" spans="1:52" ht="12.75" customHeight="1" x14ac:dyDescent="0.2">
      <c r="A37" s="655" t="s">
        <v>69</v>
      </c>
      <c r="B37" s="642">
        <v>17163</v>
      </c>
      <c r="C37" s="641">
        <v>0.17593873973613802</v>
      </c>
      <c r="D37" s="640">
        <v>76387.119267999995</v>
      </c>
      <c r="E37" s="640">
        <v>208392.41681</v>
      </c>
      <c r="F37" s="641">
        <v>0.37147987139999999</v>
      </c>
      <c r="G37" s="640">
        <v>272.7457321</v>
      </c>
      <c r="H37" s="626"/>
      <c r="I37" s="624"/>
      <c r="J37" s="624"/>
      <c r="K37" s="624"/>
      <c r="L37" s="624"/>
      <c r="M37" s="624"/>
      <c r="N37" s="624"/>
      <c r="O37" s="624"/>
      <c r="P37" s="624"/>
      <c r="Q37" s="624"/>
      <c r="R37" s="624"/>
      <c r="S37" s="624"/>
      <c r="T37" s="624"/>
      <c r="U37" s="624"/>
      <c r="V37" s="624"/>
      <c r="W37" s="624"/>
      <c r="X37" s="624"/>
      <c r="Y37" s="624"/>
      <c r="Z37" s="624"/>
      <c r="AA37" s="624"/>
      <c r="AB37" s="624"/>
      <c r="AC37" s="624"/>
      <c r="AD37" s="624"/>
      <c r="AE37" s="624"/>
      <c r="AF37" s="624"/>
      <c r="AG37" s="624"/>
      <c r="AH37" s="624"/>
      <c r="AI37" s="624"/>
      <c r="AJ37" s="624"/>
      <c r="AK37" s="624"/>
      <c r="AL37" s="624"/>
      <c r="AM37" s="624"/>
      <c r="AN37" s="624"/>
      <c r="AO37" s="624"/>
      <c r="AP37" s="624"/>
      <c r="AQ37" s="624"/>
      <c r="AR37" s="624"/>
      <c r="AS37" s="624"/>
      <c r="AT37" s="624"/>
      <c r="AU37" s="624"/>
      <c r="AV37" s="624"/>
      <c r="AW37" s="624"/>
      <c r="AX37" s="624"/>
      <c r="AY37" s="624"/>
      <c r="AZ37" s="624"/>
    </row>
    <row r="38" spans="1:52" ht="12.75" customHeight="1" x14ac:dyDescent="0.2">
      <c r="A38" s="655" t="s">
        <v>68</v>
      </c>
      <c r="B38" s="642">
        <v>5506</v>
      </c>
      <c r="C38" s="641">
        <v>5.6442271222232471E-2</v>
      </c>
      <c r="D38" s="640">
        <v>79060.965102000002</v>
      </c>
      <c r="E38" s="640">
        <v>208224.96358000001</v>
      </c>
      <c r="F38" s="641">
        <v>0.37889296519999999</v>
      </c>
      <c r="G38" s="640">
        <v>281.34544133999998</v>
      </c>
      <c r="H38" s="626"/>
      <c r="I38" s="624"/>
      <c r="J38" s="624"/>
      <c r="K38" s="624"/>
      <c r="L38" s="624"/>
      <c r="M38" s="624"/>
      <c r="N38" s="624"/>
      <c r="O38" s="624"/>
      <c r="P38" s="624"/>
      <c r="Q38" s="624"/>
      <c r="R38" s="624"/>
      <c r="S38" s="624"/>
      <c r="T38" s="624"/>
      <c r="U38" s="624"/>
      <c r="V38" s="624"/>
      <c r="W38" s="624"/>
      <c r="X38" s="624"/>
      <c r="Y38" s="624"/>
      <c r="Z38" s="624"/>
      <c r="AA38" s="624"/>
      <c r="AB38" s="624"/>
      <c r="AC38" s="624"/>
      <c r="AD38" s="624"/>
      <c r="AE38" s="624"/>
      <c r="AF38" s="624"/>
      <c r="AG38" s="624"/>
      <c r="AH38" s="624"/>
      <c r="AI38" s="624"/>
      <c r="AJ38" s="624"/>
      <c r="AK38" s="624"/>
      <c r="AL38" s="624"/>
      <c r="AM38" s="624"/>
      <c r="AN38" s="624"/>
      <c r="AO38" s="624"/>
      <c r="AP38" s="624"/>
      <c r="AQ38" s="624"/>
      <c r="AR38" s="624"/>
      <c r="AS38" s="624"/>
      <c r="AT38" s="624"/>
      <c r="AU38" s="624"/>
      <c r="AV38" s="624"/>
      <c r="AW38" s="624"/>
      <c r="AX38" s="624"/>
      <c r="AY38" s="624"/>
      <c r="AZ38" s="624"/>
    </row>
    <row r="39" spans="1:52" ht="12.75" customHeight="1" x14ac:dyDescent="0.2">
      <c r="A39" s="654" t="s">
        <v>328</v>
      </c>
      <c r="B39" s="638">
        <v>1349</v>
      </c>
      <c r="C39" s="637">
        <v>1.3828663980892046E-2</v>
      </c>
      <c r="D39" s="636">
        <v>79476.638703000004</v>
      </c>
      <c r="E39" s="636">
        <v>209830.55312</v>
      </c>
      <c r="F39" s="637">
        <v>0.37874756790000003</v>
      </c>
      <c r="G39" s="636">
        <v>285.87916976000002</v>
      </c>
      <c r="H39" s="626"/>
      <c r="I39" s="624"/>
      <c r="J39" s="624"/>
      <c r="K39" s="624"/>
      <c r="L39" s="624"/>
      <c r="M39" s="624"/>
      <c r="N39" s="624"/>
      <c r="O39" s="624"/>
      <c r="P39" s="624"/>
      <c r="Q39" s="624"/>
      <c r="R39" s="624"/>
      <c r="S39" s="624"/>
      <c r="T39" s="624"/>
      <c r="U39" s="624"/>
      <c r="V39" s="624"/>
      <c r="W39" s="624"/>
      <c r="X39" s="624"/>
      <c r="Y39" s="624"/>
      <c r="Z39" s="624"/>
      <c r="AA39" s="624"/>
      <c r="AB39" s="624"/>
      <c r="AC39" s="624"/>
      <c r="AD39" s="624"/>
      <c r="AE39" s="624"/>
      <c r="AF39" s="624"/>
      <c r="AG39" s="624"/>
      <c r="AH39" s="624"/>
      <c r="AI39" s="624"/>
      <c r="AJ39" s="624"/>
      <c r="AK39" s="624"/>
      <c r="AL39" s="624"/>
      <c r="AM39" s="624"/>
      <c r="AN39" s="624"/>
      <c r="AO39" s="624"/>
      <c r="AP39" s="624"/>
      <c r="AQ39" s="624"/>
      <c r="AR39" s="624"/>
      <c r="AS39" s="624"/>
      <c r="AT39" s="624"/>
      <c r="AU39" s="624"/>
      <c r="AV39" s="624"/>
      <c r="AW39" s="624"/>
      <c r="AX39" s="624"/>
      <c r="AY39" s="624"/>
      <c r="AZ39" s="624"/>
    </row>
    <row r="40" spans="1:52" ht="15" customHeight="1" x14ac:dyDescent="0.2">
      <c r="A40" s="653" t="s">
        <v>327</v>
      </c>
      <c r="B40" s="651"/>
      <c r="C40" s="652"/>
      <c r="D40" s="651"/>
      <c r="E40" s="650"/>
      <c r="F40" s="649"/>
      <c r="G40" s="648"/>
      <c r="H40" s="626"/>
      <c r="I40" s="624"/>
      <c r="J40" s="624"/>
      <c r="K40" s="624"/>
      <c r="L40" s="624"/>
      <c r="M40" s="624"/>
      <c r="N40" s="624"/>
      <c r="O40" s="624"/>
      <c r="P40" s="624"/>
      <c r="Q40" s="624"/>
      <c r="R40" s="624"/>
      <c r="S40" s="624"/>
      <c r="T40" s="624"/>
      <c r="U40" s="624"/>
      <c r="V40" s="624"/>
      <c r="W40" s="624"/>
      <c r="X40" s="624"/>
      <c r="Y40" s="624"/>
      <c r="Z40" s="624"/>
      <c r="AA40" s="624"/>
      <c r="AB40" s="624"/>
      <c r="AC40" s="624"/>
      <c r="AD40" s="624"/>
      <c r="AE40" s="624"/>
      <c r="AF40" s="624"/>
      <c r="AG40" s="624"/>
      <c r="AH40" s="624"/>
      <c r="AI40" s="624"/>
      <c r="AJ40" s="624"/>
      <c r="AK40" s="624"/>
      <c r="AL40" s="624"/>
      <c r="AM40" s="624"/>
      <c r="AN40" s="624"/>
      <c r="AO40" s="624"/>
      <c r="AP40" s="624"/>
      <c r="AQ40" s="624"/>
      <c r="AR40" s="624"/>
      <c r="AS40" s="624"/>
      <c r="AT40" s="624"/>
      <c r="AU40" s="624"/>
      <c r="AV40" s="624"/>
      <c r="AW40" s="624"/>
      <c r="AX40" s="624"/>
      <c r="AY40" s="624"/>
      <c r="AZ40" s="624"/>
    </row>
    <row r="41" spans="1:52" ht="12.75" customHeight="1" x14ac:dyDescent="0.2">
      <c r="A41" s="647" t="s">
        <v>326</v>
      </c>
      <c r="B41" s="646">
        <v>905</v>
      </c>
      <c r="C41" s="645">
        <v>9.2771985935561907E-3</v>
      </c>
      <c r="D41" s="644">
        <v>58113.944387000003</v>
      </c>
      <c r="E41" s="644">
        <v>174158.22571</v>
      </c>
      <c r="F41" s="645">
        <v>0.34404122139999999</v>
      </c>
      <c r="G41" s="644">
        <v>263.30055248999997</v>
      </c>
      <c r="H41" s="626"/>
      <c r="I41" s="624"/>
      <c r="J41" s="624"/>
      <c r="K41" s="624"/>
      <c r="L41" s="624"/>
      <c r="M41" s="624"/>
      <c r="N41" s="624"/>
      <c r="O41" s="624"/>
      <c r="P41" s="624"/>
      <c r="Q41" s="624"/>
      <c r="R41" s="624"/>
      <c r="S41" s="624"/>
      <c r="T41" s="624"/>
      <c r="U41" s="624"/>
      <c r="V41" s="624"/>
      <c r="W41" s="624"/>
      <c r="X41" s="624"/>
      <c r="Y41" s="624"/>
      <c r="Z41" s="624"/>
      <c r="AA41" s="624"/>
      <c r="AB41" s="624"/>
      <c r="AC41" s="624"/>
      <c r="AD41" s="624"/>
      <c r="AE41" s="624"/>
      <c r="AF41" s="624"/>
      <c r="AG41" s="624"/>
      <c r="AH41" s="624"/>
      <c r="AI41" s="624"/>
      <c r="AJ41" s="624"/>
      <c r="AK41" s="624"/>
      <c r="AL41" s="624"/>
      <c r="AM41" s="624"/>
      <c r="AN41" s="624"/>
      <c r="AO41" s="624"/>
      <c r="AP41" s="624"/>
      <c r="AQ41" s="624"/>
      <c r="AR41" s="624"/>
      <c r="AS41" s="624"/>
      <c r="AT41" s="624"/>
      <c r="AU41" s="624"/>
      <c r="AV41" s="624"/>
      <c r="AW41" s="624"/>
      <c r="AX41" s="624"/>
      <c r="AY41" s="624"/>
      <c r="AZ41" s="624"/>
    </row>
    <row r="42" spans="1:52" ht="12.75" customHeight="1" x14ac:dyDescent="0.2">
      <c r="A42" s="643" t="s">
        <v>325</v>
      </c>
      <c r="B42" s="642">
        <v>3231</v>
      </c>
      <c r="C42" s="641">
        <v>3.312113663622105E-2</v>
      </c>
      <c r="D42" s="640">
        <v>66710.565187</v>
      </c>
      <c r="E42" s="640">
        <v>197834.91002000001</v>
      </c>
      <c r="F42" s="641">
        <v>0.34507503989999999</v>
      </c>
      <c r="G42" s="640">
        <v>264.78272980999998</v>
      </c>
      <c r="H42" s="626"/>
      <c r="I42" s="624"/>
      <c r="J42" s="624"/>
      <c r="K42" s="624"/>
      <c r="L42" s="624"/>
      <c r="M42" s="624"/>
      <c r="N42" s="624"/>
      <c r="O42" s="624"/>
      <c r="P42" s="624"/>
      <c r="Q42" s="624"/>
      <c r="R42" s="624"/>
      <c r="S42" s="624"/>
      <c r="T42" s="624"/>
      <c r="U42" s="624"/>
      <c r="V42" s="624"/>
      <c r="W42" s="624"/>
      <c r="X42" s="624"/>
      <c r="Y42" s="624"/>
      <c r="Z42" s="624"/>
      <c r="AA42" s="624"/>
      <c r="AB42" s="624"/>
      <c r="AC42" s="624"/>
      <c r="AD42" s="624"/>
      <c r="AE42" s="624"/>
      <c r="AF42" s="624"/>
      <c r="AG42" s="624"/>
      <c r="AH42" s="624"/>
      <c r="AI42" s="624"/>
      <c r="AJ42" s="624"/>
      <c r="AK42" s="624"/>
      <c r="AL42" s="624"/>
      <c r="AM42" s="624"/>
      <c r="AN42" s="624"/>
      <c r="AO42" s="624"/>
      <c r="AP42" s="624"/>
      <c r="AQ42" s="624"/>
      <c r="AR42" s="624"/>
      <c r="AS42" s="624"/>
      <c r="AT42" s="624"/>
      <c r="AU42" s="624"/>
      <c r="AV42" s="624"/>
      <c r="AW42" s="624"/>
      <c r="AX42" s="624"/>
      <c r="AY42" s="624"/>
      <c r="AZ42" s="624"/>
    </row>
    <row r="43" spans="1:52" ht="12.75" customHeight="1" x14ac:dyDescent="0.2">
      <c r="A43" s="643" t="s">
        <v>324</v>
      </c>
      <c r="B43" s="642">
        <v>9654</v>
      </c>
      <c r="C43" s="641">
        <v>9.8963619030045816E-2</v>
      </c>
      <c r="D43" s="640">
        <v>70537.843987999993</v>
      </c>
      <c r="E43" s="640">
        <v>221878.24940999999</v>
      </c>
      <c r="F43" s="641">
        <v>0.32376758189999999</v>
      </c>
      <c r="G43" s="640">
        <v>256.98518748999999</v>
      </c>
      <c r="H43" s="626"/>
      <c r="I43" s="624"/>
      <c r="J43" s="624"/>
      <c r="K43" s="624"/>
      <c r="L43" s="624"/>
      <c r="M43" s="624"/>
      <c r="N43" s="624"/>
      <c r="O43" s="624"/>
      <c r="P43" s="624"/>
      <c r="Q43" s="624"/>
      <c r="R43" s="624"/>
      <c r="S43" s="624"/>
      <c r="T43" s="624"/>
      <c r="U43" s="624"/>
      <c r="V43" s="624"/>
      <c r="W43" s="624"/>
      <c r="X43" s="624"/>
      <c r="Y43" s="624"/>
      <c r="Z43" s="624"/>
      <c r="AA43" s="624"/>
      <c r="AB43" s="624"/>
      <c r="AC43" s="624"/>
      <c r="AD43" s="624"/>
      <c r="AE43" s="624"/>
      <c r="AF43" s="624"/>
      <c r="AG43" s="624"/>
      <c r="AH43" s="624"/>
      <c r="AI43" s="624"/>
      <c r="AJ43" s="624"/>
      <c r="AK43" s="624"/>
      <c r="AL43" s="624"/>
      <c r="AM43" s="624"/>
      <c r="AN43" s="624"/>
      <c r="AO43" s="624"/>
      <c r="AP43" s="624"/>
      <c r="AQ43" s="624"/>
      <c r="AR43" s="624"/>
      <c r="AS43" s="624"/>
      <c r="AT43" s="624"/>
      <c r="AU43" s="624"/>
      <c r="AV43" s="624"/>
      <c r="AW43" s="624"/>
      <c r="AX43" s="624"/>
      <c r="AY43" s="624"/>
      <c r="AZ43" s="624"/>
    </row>
    <row r="44" spans="1:52" ht="12.75" customHeight="1" x14ac:dyDescent="0.2">
      <c r="A44" s="643" t="s">
        <v>323</v>
      </c>
      <c r="B44" s="642">
        <v>33747</v>
      </c>
      <c r="C44" s="641">
        <v>0.345942122582034</v>
      </c>
      <c r="D44" s="640">
        <v>61222.408582999997</v>
      </c>
      <c r="E44" s="640">
        <v>179600.15351999999</v>
      </c>
      <c r="F44" s="641">
        <v>0.34677504599999998</v>
      </c>
      <c r="G44" s="640">
        <v>266.6556731</v>
      </c>
      <c r="H44" s="626"/>
      <c r="I44" s="624"/>
      <c r="J44" s="624"/>
      <c r="K44" s="624"/>
      <c r="L44" s="624"/>
      <c r="M44" s="624"/>
      <c r="N44" s="624"/>
      <c r="O44" s="624"/>
      <c r="P44" s="624"/>
      <c r="Q44" s="624"/>
      <c r="R44" s="624"/>
      <c r="S44" s="624"/>
      <c r="T44" s="624"/>
      <c r="U44" s="624"/>
      <c r="V44" s="624"/>
      <c r="W44" s="624"/>
      <c r="X44" s="624"/>
      <c r="Y44" s="624"/>
      <c r="Z44" s="624"/>
      <c r="AA44" s="624"/>
      <c r="AB44" s="624"/>
      <c r="AC44" s="624"/>
      <c r="AD44" s="624"/>
      <c r="AE44" s="624"/>
      <c r="AF44" s="624"/>
      <c r="AG44" s="624"/>
      <c r="AH44" s="624"/>
      <c r="AI44" s="624"/>
      <c r="AJ44" s="624"/>
      <c r="AK44" s="624"/>
      <c r="AL44" s="624"/>
      <c r="AM44" s="624"/>
      <c r="AN44" s="624"/>
      <c r="AO44" s="624"/>
      <c r="AP44" s="624"/>
      <c r="AQ44" s="624"/>
      <c r="AR44" s="624"/>
      <c r="AS44" s="624"/>
      <c r="AT44" s="624"/>
      <c r="AU44" s="624"/>
      <c r="AV44" s="624"/>
      <c r="AW44" s="624"/>
      <c r="AX44" s="624"/>
      <c r="AY44" s="624"/>
      <c r="AZ44" s="624"/>
    </row>
    <row r="45" spans="1:52" ht="12.75" customHeight="1" x14ac:dyDescent="0.2">
      <c r="A45" s="643" t="s">
        <v>322</v>
      </c>
      <c r="B45" s="642">
        <v>1937</v>
      </c>
      <c r="C45" s="641">
        <v>1.9856280304661151E-2</v>
      </c>
      <c r="D45" s="640">
        <v>60845.795333000002</v>
      </c>
      <c r="E45" s="640">
        <v>176386.14991000001</v>
      </c>
      <c r="F45" s="641">
        <v>0.35045056060000002</v>
      </c>
      <c r="G45" s="640">
        <v>268.94166236000001</v>
      </c>
      <c r="H45" s="626"/>
      <c r="I45" s="624"/>
      <c r="J45" s="624"/>
      <c r="K45" s="624"/>
      <c r="L45" s="624"/>
      <c r="M45" s="624"/>
      <c r="N45" s="624"/>
      <c r="O45" s="624"/>
      <c r="P45" s="624"/>
      <c r="Q45" s="624"/>
      <c r="R45" s="624"/>
      <c r="S45" s="624"/>
      <c r="T45" s="624"/>
      <c r="U45" s="624"/>
      <c r="V45" s="624"/>
      <c r="W45" s="624"/>
      <c r="X45" s="624"/>
      <c r="Y45" s="624"/>
      <c r="Z45" s="624"/>
      <c r="AA45" s="624"/>
      <c r="AB45" s="624"/>
      <c r="AC45" s="624"/>
      <c r="AD45" s="624"/>
      <c r="AE45" s="624"/>
      <c r="AF45" s="624"/>
      <c r="AG45" s="624"/>
      <c r="AH45" s="624"/>
      <c r="AI45" s="624"/>
      <c r="AJ45" s="624"/>
      <c r="AK45" s="624"/>
      <c r="AL45" s="624"/>
      <c r="AM45" s="624"/>
      <c r="AN45" s="624"/>
      <c r="AO45" s="624"/>
      <c r="AP45" s="624"/>
      <c r="AQ45" s="624"/>
      <c r="AR45" s="624"/>
      <c r="AS45" s="624"/>
      <c r="AT45" s="624"/>
      <c r="AU45" s="624"/>
      <c r="AV45" s="624"/>
      <c r="AW45" s="624"/>
      <c r="AX45" s="624"/>
      <c r="AY45" s="624"/>
      <c r="AZ45" s="624"/>
    </row>
    <row r="46" spans="1:52" ht="12.75" customHeight="1" x14ac:dyDescent="0.2">
      <c r="A46" s="643" t="s">
        <v>321</v>
      </c>
      <c r="B46" s="642">
        <v>24233</v>
      </c>
      <c r="C46" s="641">
        <v>0.24841365029574275</v>
      </c>
      <c r="D46" s="640">
        <v>58174.310035000002</v>
      </c>
      <c r="E46" s="640">
        <v>165487.36369</v>
      </c>
      <c r="F46" s="641">
        <v>0.35669187860000001</v>
      </c>
      <c r="G46" s="640">
        <v>266.652086</v>
      </c>
      <c r="H46" s="626"/>
      <c r="I46" s="624"/>
      <c r="J46" s="624"/>
      <c r="K46" s="624"/>
      <c r="L46" s="624"/>
      <c r="M46" s="624"/>
      <c r="N46" s="624"/>
      <c r="O46" s="624"/>
      <c r="P46" s="624"/>
      <c r="Q46" s="624"/>
      <c r="R46" s="624"/>
      <c r="S46" s="624"/>
      <c r="T46" s="624"/>
      <c r="U46" s="624"/>
      <c r="V46" s="624"/>
      <c r="W46" s="624"/>
      <c r="X46" s="624"/>
      <c r="Y46" s="624"/>
      <c r="Z46" s="624"/>
      <c r="AA46" s="624"/>
      <c r="AB46" s="624"/>
      <c r="AC46" s="624"/>
      <c r="AD46" s="624"/>
      <c r="AE46" s="624"/>
      <c r="AF46" s="624"/>
      <c r="AG46" s="624"/>
      <c r="AH46" s="624"/>
      <c r="AI46" s="624"/>
      <c r="AJ46" s="624"/>
      <c r="AK46" s="624"/>
      <c r="AL46" s="624"/>
      <c r="AM46" s="624"/>
      <c r="AN46" s="624"/>
      <c r="AO46" s="624"/>
      <c r="AP46" s="624"/>
      <c r="AQ46" s="624"/>
      <c r="AR46" s="624"/>
      <c r="AS46" s="624"/>
      <c r="AT46" s="624"/>
      <c r="AU46" s="624"/>
      <c r="AV46" s="624"/>
      <c r="AW46" s="624"/>
      <c r="AX46" s="624"/>
      <c r="AY46" s="624"/>
      <c r="AZ46" s="624"/>
    </row>
    <row r="47" spans="1:52" ht="12.75" customHeight="1" x14ac:dyDescent="0.2">
      <c r="A47" s="643" t="s">
        <v>320</v>
      </c>
      <c r="B47" s="642">
        <v>23372</v>
      </c>
      <c r="C47" s="641">
        <v>0.23958749782165226</v>
      </c>
      <c r="D47" s="640">
        <v>62845.71039</v>
      </c>
      <c r="E47" s="640">
        <v>188755.93101</v>
      </c>
      <c r="F47" s="641">
        <v>0.33969209140000001</v>
      </c>
      <c r="G47" s="640">
        <v>262.91138969999997</v>
      </c>
      <c r="H47" s="626"/>
      <c r="I47" s="624"/>
      <c r="J47" s="624"/>
      <c r="K47" s="624"/>
      <c r="L47" s="624"/>
      <c r="M47" s="624"/>
      <c r="N47" s="624"/>
      <c r="O47" s="624"/>
      <c r="P47" s="624"/>
      <c r="Q47" s="624"/>
      <c r="R47" s="624"/>
      <c r="S47" s="624"/>
      <c r="T47" s="624"/>
      <c r="U47" s="624"/>
      <c r="V47" s="624"/>
      <c r="W47" s="624"/>
      <c r="X47" s="624"/>
      <c r="Y47" s="624"/>
      <c r="Z47" s="624"/>
      <c r="AA47" s="624"/>
      <c r="AB47" s="624"/>
      <c r="AC47" s="624"/>
      <c r="AD47" s="624"/>
      <c r="AE47" s="624"/>
      <c r="AF47" s="624"/>
      <c r="AG47" s="624"/>
      <c r="AH47" s="624"/>
      <c r="AI47" s="624"/>
      <c r="AJ47" s="624"/>
      <c r="AK47" s="624"/>
      <c r="AL47" s="624"/>
      <c r="AM47" s="624"/>
      <c r="AN47" s="624"/>
      <c r="AO47" s="624"/>
      <c r="AP47" s="624"/>
      <c r="AQ47" s="624"/>
      <c r="AR47" s="624"/>
      <c r="AS47" s="624"/>
      <c r="AT47" s="624"/>
      <c r="AU47" s="624"/>
      <c r="AV47" s="624"/>
      <c r="AW47" s="624"/>
      <c r="AX47" s="624"/>
      <c r="AY47" s="624"/>
      <c r="AZ47" s="624"/>
    </row>
    <row r="48" spans="1:52" ht="12.75" customHeight="1" x14ac:dyDescent="0.2">
      <c r="A48" s="639" t="s">
        <v>319</v>
      </c>
      <c r="B48" s="638">
        <v>472</v>
      </c>
      <c r="C48" s="637">
        <v>4.8384947360867649E-3</v>
      </c>
      <c r="D48" s="636">
        <v>43823.167542000003</v>
      </c>
      <c r="E48" s="636">
        <v>154061.23198000001</v>
      </c>
      <c r="F48" s="637">
        <v>0.28535690619999998</v>
      </c>
      <c r="G48" s="636">
        <v>236.02542373</v>
      </c>
      <c r="H48" s="626"/>
      <c r="I48" s="624"/>
      <c r="J48" s="624"/>
      <c r="K48" s="624"/>
      <c r="L48" s="624"/>
      <c r="M48" s="624"/>
      <c r="N48" s="624"/>
      <c r="O48" s="624"/>
      <c r="P48" s="624"/>
      <c r="Q48" s="624"/>
      <c r="R48" s="624"/>
      <c r="S48" s="624"/>
      <c r="T48" s="624"/>
      <c r="U48" s="624"/>
      <c r="V48" s="624"/>
      <c r="W48" s="624"/>
      <c r="X48" s="624"/>
      <c r="Y48" s="624"/>
      <c r="Z48" s="624"/>
      <c r="AA48" s="624"/>
      <c r="AB48" s="624"/>
      <c r="AC48" s="624"/>
      <c r="AD48" s="624"/>
      <c r="AE48" s="624"/>
      <c r="AF48" s="624"/>
      <c r="AG48" s="624"/>
      <c r="AH48" s="624"/>
      <c r="AI48" s="624"/>
      <c r="AJ48" s="624"/>
      <c r="AK48" s="624"/>
      <c r="AL48" s="624"/>
      <c r="AM48" s="624"/>
      <c r="AN48" s="624"/>
      <c r="AO48" s="624"/>
      <c r="AP48" s="624"/>
      <c r="AQ48" s="624"/>
      <c r="AR48" s="624"/>
      <c r="AS48" s="624"/>
      <c r="AT48" s="624"/>
      <c r="AU48" s="624"/>
      <c r="AV48" s="624"/>
      <c r="AW48" s="624"/>
      <c r="AX48" s="624"/>
      <c r="AY48" s="624"/>
      <c r="AZ48" s="624"/>
    </row>
    <row r="49" spans="1:52" ht="12" customHeight="1" x14ac:dyDescent="0.2">
      <c r="A49" s="635"/>
      <c r="B49" s="633"/>
      <c r="C49" s="634"/>
      <c r="D49" s="633"/>
      <c r="E49" s="633"/>
      <c r="F49" s="632"/>
      <c r="G49" s="631"/>
      <c r="H49" s="626"/>
      <c r="I49" s="624"/>
      <c r="J49" s="624"/>
      <c r="K49" s="624"/>
      <c r="L49" s="624"/>
      <c r="M49" s="624"/>
      <c r="N49" s="624"/>
      <c r="O49" s="624"/>
      <c r="P49" s="624"/>
      <c r="Q49" s="624"/>
      <c r="R49" s="624"/>
      <c r="S49" s="624"/>
      <c r="T49" s="624"/>
      <c r="U49" s="624"/>
      <c r="V49" s="624"/>
      <c r="W49" s="624"/>
      <c r="X49" s="624"/>
      <c r="Y49" s="624"/>
      <c r="Z49" s="624"/>
      <c r="AA49" s="624"/>
      <c r="AB49" s="624"/>
      <c r="AC49" s="624"/>
      <c r="AD49" s="624"/>
      <c r="AE49" s="624"/>
      <c r="AF49" s="624"/>
      <c r="AG49" s="624"/>
      <c r="AH49" s="624"/>
      <c r="AI49" s="624"/>
      <c r="AJ49" s="624"/>
      <c r="AK49" s="624"/>
      <c r="AL49" s="624"/>
      <c r="AM49" s="624"/>
      <c r="AN49" s="624"/>
      <c r="AO49" s="624"/>
      <c r="AP49" s="624"/>
      <c r="AQ49" s="624"/>
      <c r="AR49" s="624"/>
      <c r="AS49" s="624"/>
      <c r="AT49" s="624"/>
      <c r="AU49" s="624"/>
      <c r="AV49" s="624"/>
      <c r="AW49" s="624"/>
      <c r="AX49" s="624"/>
      <c r="AY49" s="624"/>
      <c r="AZ49" s="624"/>
    </row>
    <row r="50" spans="1:52" ht="15" customHeight="1" x14ac:dyDescent="0.2">
      <c r="A50" s="422" t="s">
        <v>6</v>
      </c>
      <c r="B50" s="629">
        <v>97551</v>
      </c>
      <c r="C50" s="630">
        <v>1</v>
      </c>
      <c r="D50" s="629">
        <v>61837.303185999997</v>
      </c>
      <c r="E50" s="629">
        <v>182780.90028999999</v>
      </c>
      <c r="F50" s="628">
        <v>0.34498937540000002</v>
      </c>
      <c r="G50" s="627">
        <v>264.60469907999999</v>
      </c>
      <c r="H50" s="626"/>
      <c r="I50" s="624"/>
      <c r="J50" s="624"/>
      <c r="K50" s="624"/>
      <c r="L50" s="624"/>
      <c r="M50" s="624"/>
      <c r="N50" s="624"/>
      <c r="O50" s="624"/>
      <c r="P50" s="624"/>
      <c r="Q50" s="624"/>
      <c r="R50" s="624"/>
      <c r="S50" s="624"/>
      <c r="T50" s="624"/>
      <c r="U50" s="624"/>
      <c r="V50" s="624"/>
      <c r="W50" s="624"/>
      <c r="X50" s="624"/>
      <c r="Y50" s="624"/>
      <c r="Z50" s="624"/>
      <c r="AA50" s="624"/>
      <c r="AB50" s="624"/>
      <c r="AC50" s="624"/>
      <c r="AD50" s="624"/>
      <c r="AE50" s="624"/>
      <c r="AF50" s="624"/>
      <c r="AG50" s="624"/>
      <c r="AH50" s="624"/>
      <c r="AI50" s="624"/>
      <c r="AJ50" s="624"/>
      <c r="AK50" s="624"/>
      <c r="AL50" s="624"/>
      <c r="AM50" s="624"/>
      <c r="AN50" s="624"/>
      <c r="AO50" s="624"/>
      <c r="AP50" s="624"/>
      <c r="AQ50" s="624"/>
      <c r="AR50" s="624"/>
      <c r="AS50" s="624"/>
      <c r="AT50" s="624"/>
      <c r="AU50" s="624"/>
      <c r="AV50" s="624"/>
      <c r="AW50" s="624"/>
      <c r="AX50" s="624"/>
      <c r="AY50" s="624"/>
      <c r="AZ50" s="624"/>
    </row>
    <row r="51" spans="1:52" ht="18" customHeight="1" x14ac:dyDescent="0.2">
      <c r="A51" s="624"/>
      <c r="B51" s="624"/>
      <c r="C51" s="624"/>
      <c r="D51" s="624"/>
      <c r="E51" s="624"/>
      <c r="F51" s="624"/>
      <c r="G51" s="624"/>
      <c r="H51" s="624"/>
      <c r="I51" s="624"/>
      <c r="J51" s="624"/>
      <c r="K51" s="624"/>
      <c r="L51" s="624"/>
      <c r="M51" s="624"/>
      <c r="N51" s="624"/>
      <c r="O51" s="624"/>
      <c r="P51" s="624"/>
      <c r="Q51" s="624"/>
      <c r="R51" s="624"/>
      <c r="S51" s="624"/>
      <c r="T51" s="624"/>
      <c r="U51" s="624"/>
      <c r="V51" s="624"/>
      <c r="W51" s="624"/>
      <c r="X51" s="624"/>
      <c r="Y51" s="624"/>
      <c r="Z51" s="624"/>
      <c r="AA51" s="624"/>
      <c r="AB51" s="624"/>
      <c r="AC51" s="624"/>
      <c r="AD51" s="624"/>
      <c r="AE51" s="624"/>
      <c r="AF51" s="624"/>
      <c r="AG51" s="624"/>
      <c r="AH51" s="624"/>
      <c r="AI51" s="624"/>
      <c r="AJ51" s="624"/>
      <c r="AK51" s="624"/>
      <c r="AL51" s="624"/>
      <c r="AM51" s="624"/>
      <c r="AN51" s="624"/>
      <c r="AO51" s="624"/>
      <c r="AP51" s="624"/>
      <c r="AQ51" s="624"/>
      <c r="AR51" s="624"/>
      <c r="AS51" s="624"/>
      <c r="AT51" s="624"/>
      <c r="AU51" s="624"/>
      <c r="AV51" s="624"/>
      <c r="AW51" s="624"/>
      <c r="AX51" s="624"/>
      <c r="AY51" s="624"/>
      <c r="AZ51" s="624"/>
    </row>
    <row r="52" spans="1:52" ht="18" customHeight="1" x14ac:dyDescent="0.2">
      <c r="A52" s="624"/>
      <c r="B52" s="624"/>
      <c r="C52" s="624"/>
      <c r="D52" s="624"/>
      <c r="E52" s="624"/>
      <c r="F52" s="624"/>
      <c r="G52" s="624"/>
      <c r="H52" s="624"/>
      <c r="I52" s="624"/>
      <c r="J52" s="624"/>
      <c r="K52" s="624"/>
      <c r="L52" s="624"/>
      <c r="M52" s="624"/>
      <c r="N52" s="624"/>
      <c r="O52" s="624"/>
      <c r="P52" s="624"/>
      <c r="Q52" s="624"/>
      <c r="R52" s="624"/>
      <c r="S52" s="624"/>
      <c r="T52" s="624"/>
      <c r="U52" s="624"/>
      <c r="V52" s="624"/>
      <c r="W52" s="624"/>
      <c r="X52" s="624"/>
      <c r="Y52" s="624"/>
      <c r="Z52" s="624"/>
      <c r="AA52" s="624"/>
      <c r="AB52" s="624"/>
      <c r="AC52" s="624"/>
      <c r="AD52" s="624"/>
      <c r="AE52" s="624"/>
      <c r="AF52" s="624"/>
      <c r="AG52" s="624"/>
      <c r="AH52" s="624"/>
      <c r="AI52" s="624"/>
      <c r="AJ52" s="624"/>
      <c r="AK52" s="624"/>
      <c r="AL52" s="624"/>
      <c r="AM52" s="624"/>
      <c r="AN52" s="624"/>
      <c r="AO52" s="624"/>
      <c r="AP52" s="624"/>
      <c r="AQ52" s="624"/>
      <c r="AR52" s="624"/>
      <c r="AS52" s="624"/>
      <c r="AT52" s="624"/>
      <c r="AU52" s="624"/>
      <c r="AV52" s="624"/>
      <c r="AW52" s="624"/>
      <c r="AX52" s="624"/>
      <c r="AY52" s="624"/>
      <c r="AZ52" s="624"/>
    </row>
    <row r="53" spans="1:52" ht="18" customHeight="1" x14ac:dyDescent="0.2">
      <c r="A53" s="624"/>
      <c r="B53" s="624"/>
      <c r="C53" s="624"/>
      <c r="D53" s="624"/>
      <c r="E53" s="624"/>
      <c r="F53" s="624"/>
      <c r="G53" s="624"/>
      <c r="H53" s="624"/>
      <c r="I53" s="624"/>
      <c r="J53" s="624"/>
      <c r="K53" s="624"/>
      <c r="L53" s="624"/>
      <c r="M53" s="624"/>
      <c r="N53" s="624"/>
      <c r="O53" s="624"/>
      <c r="P53" s="624"/>
      <c r="Q53" s="624"/>
      <c r="R53" s="624"/>
      <c r="S53" s="624"/>
      <c r="T53" s="624"/>
      <c r="U53" s="624"/>
      <c r="V53" s="624"/>
      <c r="W53" s="624"/>
      <c r="X53" s="624"/>
      <c r="Y53" s="624"/>
      <c r="Z53" s="624"/>
      <c r="AA53" s="624"/>
      <c r="AB53" s="624"/>
      <c r="AC53" s="624"/>
      <c r="AD53" s="624"/>
      <c r="AE53" s="624"/>
      <c r="AF53" s="624"/>
      <c r="AG53" s="624"/>
      <c r="AH53" s="624"/>
      <c r="AI53" s="624"/>
      <c r="AJ53" s="624"/>
      <c r="AK53" s="624"/>
      <c r="AL53" s="624"/>
      <c r="AM53" s="624"/>
      <c r="AN53" s="624"/>
      <c r="AO53" s="624"/>
      <c r="AP53" s="624"/>
      <c r="AQ53" s="624"/>
      <c r="AR53" s="624"/>
      <c r="AS53" s="624"/>
      <c r="AT53" s="624"/>
      <c r="AU53" s="624"/>
      <c r="AV53" s="624"/>
      <c r="AW53" s="624"/>
      <c r="AX53" s="624"/>
      <c r="AY53" s="624"/>
      <c r="AZ53" s="624"/>
    </row>
    <row r="54" spans="1:52" ht="18" customHeight="1" x14ac:dyDescent="0.2">
      <c r="A54" s="624"/>
      <c r="B54" s="624"/>
      <c r="C54" s="624"/>
      <c r="D54" s="624"/>
      <c r="E54" s="624"/>
      <c r="F54" s="624"/>
      <c r="G54" s="624"/>
      <c r="H54" s="624"/>
      <c r="I54" s="624"/>
      <c r="J54" s="624"/>
      <c r="K54" s="624"/>
      <c r="L54" s="624"/>
      <c r="M54" s="624"/>
      <c r="N54" s="624"/>
      <c r="O54" s="624"/>
      <c r="P54" s="624"/>
      <c r="Q54" s="624"/>
      <c r="R54" s="624"/>
      <c r="S54" s="624"/>
      <c r="T54" s="624"/>
      <c r="U54" s="624"/>
      <c r="V54" s="624"/>
      <c r="W54" s="624"/>
      <c r="X54" s="624"/>
      <c r="Y54" s="624"/>
      <c r="Z54" s="624"/>
      <c r="AA54" s="624"/>
      <c r="AB54" s="624"/>
      <c r="AC54" s="624"/>
      <c r="AD54" s="624"/>
      <c r="AE54" s="624"/>
      <c r="AF54" s="624"/>
      <c r="AG54" s="624"/>
      <c r="AH54" s="624"/>
      <c r="AI54" s="624"/>
      <c r="AJ54" s="624"/>
      <c r="AK54" s="624"/>
      <c r="AL54" s="624"/>
      <c r="AM54" s="624"/>
      <c r="AN54" s="624"/>
      <c r="AO54" s="624"/>
      <c r="AP54" s="624"/>
      <c r="AQ54" s="624"/>
      <c r="AR54" s="624"/>
      <c r="AS54" s="624"/>
      <c r="AT54" s="624"/>
      <c r="AU54" s="624"/>
      <c r="AV54" s="624"/>
      <c r="AW54" s="624"/>
      <c r="AX54" s="624"/>
      <c r="AY54" s="624"/>
      <c r="AZ54" s="624"/>
    </row>
    <row r="55" spans="1:52" ht="18" customHeight="1" x14ac:dyDescent="0.2">
      <c r="A55" s="624"/>
      <c r="B55" s="624"/>
      <c r="C55" s="624"/>
      <c r="D55" s="624"/>
      <c r="E55" s="624"/>
      <c r="F55" s="624"/>
      <c r="G55" s="624"/>
      <c r="H55" s="624"/>
      <c r="I55" s="624"/>
      <c r="J55" s="624"/>
      <c r="K55" s="624"/>
      <c r="L55" s="624"/>
      <c r="M55" s="624"/>
      <c r="N55" s="624"/>
      <c r="O55" s="624"/>
      <c r="P55" s="624"/>
      <c r="Q55" s="624"/>
      <c r="R55" s="624"/>
      <c r="S55" s="624"/>
      <c r="T55" s="624"/>
      <c r="U55" s="624"/>
      <c r="V55" s="624"/>
      <c r="W55" s="624"/>
      <c r="X55" s="624"/>
      <c r="Y55" s="624"/>
      <c r="Z55" s="624"/>
      <c r="AA55" s="624"/>
      <c r="AB55" s="624"/>
      <c r="AC55" s="624"/>
      <c r="AD55" s="624"/>
      <c r="AE55" s="624"/>
      <c r="AF55" s="624"/>
      <c r="AG55" s="624"/>
      <c r="AH55" s="624"/>
      <c r="AI55" s="624"/>
      <c r="AJ55" s="624"/>
      <c r="AK55" s="624"/>
      <c r="AL55" s="624"/>
      <c r="AM55" s="624"/>
      <c r="AN55" s="624"/>
      <c r="AO55" s="624"/>
      <c r="AP55" s="624"/>
      <c r="AQ55" s="624"/>
      <c r="AR55" s="624"/>
      <c r="AS55" s="624"/>
      <c r="AT55" s="624"/>
      <c r="AU55" s="624"/>
      <c r="AV55" s="624"/>
      <c r="AW55" s="624"/>
      <c r="AX55" s="624"/>
      <c r="AY55" s="624"/>
      <c r="AZ55" s="624"/>
    </row>
    <row r="56" spans="1:52" ht="18" customHeight="1" x14ac:dyDescent="0.2">
      <c r="A56" s="624"/>
      <c r="B56" s="624"/>
      <c r="C56" s="624"/>
      <c r="D56" s="624"/>
      <c r="E56" s="624"/>
      <c r="F56" s="624"/>
      <c r="G56" s="624"/>
      <c r="H56" s="624"/>
      <c r="I56" s="624"/>
      <c r="J56" s="624"/>
      <c r="K56" s="624"/>
      <c r="L56" s="624"/>
      <c r="M56" s="624"/>
      <c r="N56" s="624"/>
      <c r="O56" s="624"/>
      <c r="P56" s="624"/>
      <c r="Q56" s="624"/>
      <c r="R56" s="624"/>
      <c r="S56" s="624"/>
      <c r="T56" s="624"/>
      <c r="U56" s="624"/>
      <c r="V56" s="624"/>
      <c r="W56" s="624"/>
      <c r="X56" s="624"/>
      <c r="Y56" s="624"/>
      <c r="Z56" s="624"/>
      <c r="AA56" s="624"/>
      <c r="AB56" s="624"/>
      <c r="AC56" s="624"/>
      <c r="AD56" s="624"/>
      <c r="AE56" s="624"/>
      <c r="AF56" s="624"/>
      <c r="AG56" s="624"/>
      <c r="AH56" s="624"/>
      <c r="AI56" s="624"/>
      <c r="AJ56" s="624"/>
      <c r="AK56" s="624"/>
      <c r="AL56" s="624"/>
      <c r="AM56" s="624"/>
      <c r="AN56" s="624"/>
      <c r="AO56" s="624"/>
      <c r="AP56" s="624"/>
      <c r="AQ56" s="624"/>
      <c r="AR56" s="624"/>
      <c r="AS56" s="624"/>
      <c r="AT56" s="624"/>
      <c r="AU56" s="624"/>
      <c r="AV56" s="624"/>
      <c r="AW56" s="624"/>
      <c r="AX56" s="624"/>
      <c r="AY56" s="624"/>
      <c r="AZ56" s="624"/>
    </row>
    <row r="57" spans="1:52" ht="18" customHeight="1" x14ac:dyDescent="0.2">
      <c r="A57" s="624"/>
      <c r="B57" s="624"/>
      <c r="C57" s="624"/>
      <c r="D57" s="624"/>
      <c r="E57" s="624"/>
      <c r="F57" s="624"/>
      <c r="G57" s="624"/>
      <c r="H57" s="624"/>
      <c r="I57" s="624"/>
      <c r="J57" s="624"/>
      <c r="K57" s="624"/>
      <c r="L57" s="624"/>
      <c r="M57" s="624"/>
      <c r="N57" s="624"/>
      <c r="O57" s="624"/>
      <c r="P57" s="624"/>
      <c r="Q57" s="624"/>
      <c r="R57" s="624"/>
      <c r="S57" s="624"/>
      <c r="T57" s="624"/>
      <c r="U57" s="624"/>
      <c r="V57" s="624"/>
      <c r="W57" s="624"/>
      <c r="X57" s="624"/>
      <c r="Y57" s="624"/>
      <c r="Z57" s="624"/>
      <c r="AA57" s="624"/>
      <c r="AB57" s="624"/>
      <c r="AC57" s="624"/>
      <c r="AD57" s="624"/>
      <c r="AE57" s="624"/>
      <c r="AF57" s="624"/>
      <c r="AG57" s="624"/>
      <c r="AH57" s="624"/>
      <c r="AI57" s="624"/>
      <c r="AJ57" s="624"/>
      <c r="AK57" s="624"/>
      <c r="AL57" s="624"/>
      <c r="AM57" s="624"/>
      <c r="AN57" s="624"/>
      <c r="AO57" s="624"/>
      <c r="AP57" s="624"/>
      <c r="AQ57" s="624"/>
      <c r="AR57" s="624"/>
      <c r="AS57" s="624"/>
      <c r="AT57" s="624"/>
      <c r="AU57" s="624"/>
      <c r="AV57" s="624"/>
      <c r="AW57" s="624"/>
      <c r="AX57" s="624"/>
      <c r="AY57" s="624"/>
      <c r="AZ57" s="624"/>
    </row>
    <row r="58" spans="1:52" ht="18" customHeight="1" x14ac:dyDescent="0.2">
      <c r="A58" s="624"/>
      <c r="B58" s="624"/>
      <c r="C58" s="624"/>
      <c r="D58" s="624"/>
      <c r="E58" s="624"/>
      <c r="F58" s="624"/>
      <c r="G58" s="624"/>
      <c r="H58" s="624"/>
      <c r="I58" s="624"/>
      <c r="J58" s="624"/>
      <c r="K58" s="624"/>
      <c r="L58" s="624"/>
      <c r="M58" s="624"/>
      <c r="N58" s="624"/>
      <c r="O58" s="624"/>
      <c r="P58" s="624"/>
      <c r="Q58" s="624"/>
      <c r="R58" s="624"/>
      <c r="S58" s="624"/>
      <c r="T58" s="624"/>
      <c r="U58" s="624"/>
      <c r="V58" s="624"/>
      <c r="W58" s="624"/>
      <c r="X58" s="624"/>
      <c r="Y58" s="624"/>
      <c r="Z58" s="624"/>
      <c r="AA58" s="624"/>
      <c r="AB58" s="624"/>
      <c r="AC58" s="624"/>
      <c r="AD58" s="624"/>
      <c r="AE58" s="624"/>
      <c r="AF58" s="624"/>
      <c r="AG58" s="624"/>
      <c r="AH58" s="624"/>
      <c r="AI58" s="624"/>
      <c r="AJ58" s="624"/>
      <c r="AK58" s="624"/>
      <c r="AL58" s="624"/>
      <c r="AM58" s="624"/>
      <c r="AN58" s="624"/>
      <c r="AO58" s="624"/>
      <c r="AP58" s="624"/>
      <c r="AQ58" s="624"/>
      <c r="AR58" s="624"/>
      <c r="AS58" s="624"/>
      <c r="AT58" s="624"/>
      <c r="AU58" s="624"/>
      <c r="AV58" s="624"/>
      <c r="AW58" s="624"/>
      <c r="AX58" s="624"/>
      <c r="AY58" s="624"/>
      <c r="AZ58" s="624"/>
    </row>
    <row r="59" spans="1:52" ht="18" customHeight="1" x14ac:dyDescent="0.2">
      <c r="A59" s="624"/>
      <c r="B59" s="624"/>
      <c r="C59" s="624"/>
      <c r="D59" s="624"/>
      <c r="E59" s="624"/>
      <c r="F59" s="624"/>
      <c r="G59" s="624"/>
      <c r="H59" s="624"/>
      <c r="I59" s="624"/>
      <c r="J59" s="624"/>
      <c r="K59" s="624"/>
      <c r="L59" s="624"/>
      <c r="M59" s="624"/>
      <c r="N59" s="624"/>
      <c r="O59" s="624"/>
      <c r="P59" s="624"/>
      <c r="Q59" s="624"/>
      <c r="R59" s="624"/>
      <c r="S59" s="624"/>
      <c r="T59" s="624"/>
      <c r="U59" s="624"/>
      <c r="V59" s="624"/>
      <c r="W59" s="624"/>
      <c r="X59" s="624"/>
      <c r="Y59" s="624"/>
      <c r="Z59" s="624"/>
      <c r="AA59" s="624"/>
      <c r="AB59" s="624"/>
      <c r="AC59" s="624"/>
      <c r="AD59" s="624"/>
      <c r="AE59" s="624"/>
      <c r="AF59" s="624"/>
      <c r="AG59" s="624"/>
      <c r="AH59" s="624"/>
      <c r="AI59" s="624"/>
      <c r="AJ59" s="624"/>
      <c r="AK59" s="624"/>
      <c r="AL59" s="624"/>
      <c r="AM59" s="624"/>
      <c r="AN59" s="624"/>
      <c r="AO59" s="624"/>
      <c r="AP59" s="624"/>
      <c r="AQ59" s="624"/>
      <c r="AR59" s="624"/>
      <c r="AS59" s="624"/>
      <c r="AT59" s="624"/>
      <c r="AU59" s="624"/>
      <c r="AV59" s="624"/>
      <c r="AW59" s="624"/>
      <c r="AX59" s="624"/>
      <c r="AY59" s="624"/>
      <c r="AZ59" s="624"/>
    </row>
    <row r="60" spans="1:52" ht="18" customHeight="1" x14ac:dyDescent="0.2">
      <c r="A60" s="624"/>
      <c r="B60" s="624"/>
      <c r="C60" s="624"/>
      <c r="D60" s="624"/>
      <c r="E60" s="624"/>
      <c r="F60" s="624"/>
      <c r="G60" s="624"/>
      <c r="H60" s="624"/>
      <c r="I60" s="624"/>
      <c r="J60" s="624"/>
      <c r="K60" s="624"/>
      <c r="L60" s="624"/>
      <c r="M60" s="624"/>
      <c r="N60" s="624"/>
      <c r="O60" s="624"/>
      <c r="P60" s="624"/>
      <c r="Q60" s="624"/>
      <c r="R60" s="624"/>
      <c r="S60" s="624"/>
      <c r="T60" s="624"/>
      <c r="U60" s="624"/>
      <c r="V60" s="624"/>
      <c r="W60" s="624"/>
      <c r="X60" s="624"/>
      <c r="Y60" s="624"/>
      <c r="Z60" s="624"/>
      <c r="AA60" s="624"/>
      <c r="AB60" s="624"/>
      <c r="AC60" s="624"/>
      <c r="AD60" s="624"/>
      <c r="AE60" s="624"/>
      <c r="AF60" s="624"/>
      <c r="AG60" s="624"/>
      <c r="AH60" s="624"/>
      <c r="AI60" s="624"/>
      <c r="AJ60" s="624"/>
      <c r="AK60" s="624"/>
      <c r="AL60" s="624"/>
      <c r="AM60" s="624"/>
      <c r="AN60" s="624"/>
      <c r="AO60" s="624"/>
      <c r="AP60" s="624"/>
      <c r="AQ60" s="624"/>
      <c r="AR60" s="624"/>
      <c r="AS60" s="624"/>
      <c r="AT60" s="624"/>
      <c r="AU60" s="624"/>
      <c r="AV60" s="624"/>
      <c r="AW60" s="624"/>
      <c r="AX60" s="624"/>
      <c r="AY60" s="624"/>
      <c r="AZ60" s="624"/>
    </row>
    <row r="61" spans="1:52" ht="18" customHeight="1" x14ac:dyDescent="0.2">
      <c r="A61" s="624"/>
      <c r="B61" s="624"/>
      <c r="C61" s="624"/>
      <c r="D61" s="624"/>
      <c r="E61" s="624"/>
      <c r="F61" s="624"/>
      <c r="G61" s="624"/>
      <c r="H61" s="624"/>
      <c r="I61" s="624"/>
      <c r="J61" s="624"/>
      <c r="K61" s="624"/>
      <c r="L61" s="624"/>
      <c r="M61" s="624"/>
      <c r="N61" s="624"/>
      <c r="O61" s="624"/>
      <c r="P61" s="624"/>
      <c r="Q61" s="624"/>
      <c r="R61" s="624"/>
      <c r="S61" s="624"/>
      <c r="T61" s="624"/>
      <c r="U61" s="624"/>
      <c r="V61" s="624"/>
      <c r="W61" s="624"/>
      <c r="X61" s="624"/>
      <c r="Y61" s="624"/>
      <c r="Z61" s="624"/>
      <c r="AA61" s="624"/>
      <c r="AB61" s="624"/>
      <c r="AC61" s="624"/>
      <c r="AD61" s="624"/>
      <c r="AE61" s="624"/>
      <c r="AF61" s="624"/>
      <c r="AG61" s="624"/>
      <c r="AH61" s="624"/>
      <c r="AI61" s="624"/>
      <c r="AJ61" s="624"/>
      <c r="AK61" s="624"/>
      <c r="AL61" s="624"/>
      <c r="AM61" s="624"/>
      <c r="AN61" s="624"/>
      <c r="AO61" s="624"/>
      <c r="AP61" s="624"/>
      <c r="AQ61" s="624"/>
      <c r="AR61" s="624"/>
      <c r="AS61" s="624"/>
      <c r="AT61" s="624"/>
      <c r="AU61" s="624"/>
      <c r="AV61" s="624"/>
      <c r="AW61" s="624"/>
      <c r="AX61" s="624"/>
      <c r="AY61" s="624"/>
      <c r="AZ61" s="624"/>
    </row>
    <row r="62" spans="1:52" ht="18" customHeight="1" x14ac:dyDescent="0.2">
      <c r="A62" s="624"/>
      <c r="B62" s="624"/>
      <c r="C62" s="624"/>
      <c r="D62" s="624"/>
      <c r="E62" s="624"/>
      <c r="F62" s="624"/>
      <c r="G62" s="624"/>
      <c r="H62" s="624"/>
      <c r="I62" s="624"/>
      <c r="J62" s="624"/>
      <c r="K62" s="624"/>
      <c r="L62" s="624"/>
      <c r="M62" s="624"/>
      <c r="N62" s="624"/>
      <c r="O62" s="624"/>
      <c r="P62" s="624"/>
      <c r="Q62" s="624"/>
      <c r="R62" s="624"/>
      <c r="S62" s="624"/>
      <c r="T62" s="624"/>
      <c r="U62" s="624"/>
      <c r="V62" s="624"/>
      <c r="W62" s="624"/>
      <c r="X62" s="624"/>
      <c r="Y62" s="624"/>
      <c r="Z62" s="624"/>
      <c r="AA62" s="624"/>
      <c r="AB62" s="624"/>
      <c r="AC62" s="624"/>
      <c r="AD62" s="624"/>
      <c r="AE62" s="624"/>
      <c r="AF62" s="624"/>
      <c r="AG62" s="624"/>
      <c r="AH62" s="624"/>
      <c r="AI62" s="624"/>
      <c r="AJ62" s="624"/>
      <c r="AK62" s="624"/>
      <c r="AL62" s="624"/>
      <c r="AM62" s="624"/>
      <c r="AN62" s="624"/>
      <c r="AO62" s="624"/>
      <c r="AP62" s="624"/>
      <c r="AQ62" s="624"/>
      <c r="AR62" s="624"/>
      <c r="AS62" s="624"/>
      <c r="AT62" s="624"/>
      <c r="AU62" s="624"/>
      <c r="AV62" s="624"/>
      <c r="AW62" s="624"/>
      <c r="AX62" s="624"/>
      <c r="AY62" s="624"/>
      <c r="AZ62" s="624"/>
    </row>
    <row r="63" spans="1:52" ht="18" customHeight="1" x14ac:dyDescent="0.2">
      <c r="A63" s="624"/>
      <c r="B63" s="624"/>
      <c r="C63" s="624"/>
      <c r="D63" s="624"/>
      <c r="E63" s="624"/>
      <c r="F63" s="624"/>
      <c r="G63" s="624"/>
      <c r="H63" s="624"/>
      <c r="I63" s="624"/>
      <c r="J63" s="624"/>
      <c r="K63" s="624"/>
      <c r="L63" s="624"/>
      <c r="M63" s="624"/>
      <c r="N63" s="624"/>
      <c r="O63" s="624"/>
      <c r="P63" s="624"/>
      <c r="Q63" s="624"/>
      <c r="R63" s="624"/>
      <c r="S63" s="624"/>
      <c r="T63" s="624"/>
      <c r="U63" s="624"/>
      <c r="V63" s="624"/>
      <c r="W63" s="624"/>
      <c r="X63" s="624"/>
      <c r="Y63" s="624"/>
      <c r="Z63" s="624"/>
      <c r="AA63" s="624"/>
      <c r="AB63" s="624"/>
      <c r="AC63" s="624"/>
      <c r="AD63" s="624"/>
      <c r="AE63" s="624"/>
      <c r="AF63" s="624"/>
      <c r="AG63" s="624"/>
      <c r="AH63" s="624"/>
      <c r="AI63" s="624"/>
      <c r="AJ63" s="624"/>
      <c r="AK63" s="624"/>
      <c r="AL63" s="624"/>
      <c r="AM63" s="624"/>
      <c r="AN63" s="624"/>
      <c r="AO63" s="624"/>
      <c r="AP63" s="624"/>
      <c r="AQ63" s="624"/>
      <c r="AR63" s="624"/>
      <c r="AS63" s="624"/>
      <c r="AT63" s="624"/>
      <c r="AU63" s="624"/>
      <c r="AV63" s="624"/>
      <c r="AW63" s="624"/>
      <c r="AX63" s="624"/>
      <c r="AY63" s="624"/>
      <c r="AZ63" s="624"/>
    </row>
    <row r="64" spans="1:52" ht="18" customHeight="1" x14ac:dyDescent="0.2">
      <c r="A64" s="624"/>
      <c r="B64" s="624"/>
      <c r="C64" s="624"/>
      <c r="D64" s="624"/>
      <c r="E64" s="624"/>
      <c r="F64" s="624"/>
      <c r="G64" s="624"/>
      <c r="H64" s="624"/>
      <c r="I64" s="624"/>
      <c r="J64" s="624"/>
      <c r="K64" s="624"/>
      <c r="L64" s="624"/>
      <c r="M64" s="624"/>
      <c r="N64" s="624"/>
      <c r="O64" s="624"/>
      <c r="P64" s="624"/>
      <c r="Q64" s="624"/>
      <c r="R64" s="624"/>
      <c r="S64" s="624"/>
      <c r="T64" s="624"/>
      <c r="U64" s="624"/>
      <c r="V64" s="624"/>
      <c r="W64" s="624"/>
      <c r="X64" s="624"/>
      <c r="Y64" s="624"/>
      <c r="Z64" s="624"/>
      <c r="AA64" s="624"/>
      <c r="AB64" s="624"/>
      <c r="AC64" s="624"/>
      <c r="AD64" s="624"/>
      <c r="AE64" s="624"/>
      <c r="AF64" s="624"/>
      <c r="AG64" s="624"/>
      <c r="AH64" s="624"/>
      <c r="AI64" s="624"/>
      <c r="AJ64" s="624"/>
      <c r="AK64" s="624"/>
      <c r="AL64" s="624"/>
      <c r="AM64" s="624"/>
      <c r="AN64" s="624"/>
      <c r="AO64" s="624"/>
      <c r="AP64" s="624"/>
      <c r="AQ64" s="624"/>
      <c r="AR64" s="624"/>
      <c r="AS64" s="624"/>
      <c r="AT64" s="624"/>
      <c r="AU64" s="624"/>
      <c r="AV64" s="624"/>
      <c r="AW64" s="624"/>
      <c r="AX64" s="624"/>
      <c r="AY64" s="624"/>
      <c r="AZ64" s="624"/>
    </row>
    <row r="65" spans="1:52" ht="18" customHeight="1" x14ac:dyDescent="0.2">
      <c r="A65" s="624"/>
      <c r="B65" s="624"/>
      <c r="C65" s="624"/>
      <c r="D65" s="624"/>
      <c r="E65" s="624"/>
      <c r="F65" s="624"/>
      <c r="G65" s="624"/>
      <c r="H65" s="624"/>
      <c r="I65" s="624"/>
      <c r="J65" s="624"/>
      <c r="K65" s="624"/>
      <c r="L65" s="624"/>
      <c r="M65" s="624"/>
      <c r="N65" s="624"/>
      <c r="O65" s="624"/>
      <c r="P65" s="624"/>
      <c r="Q65" s="624"/>
      <c r="R65" s="624"/>
      <c r="S65" s="624"/>
      <c r="T65" s="624"/>
      <c r="U65" s="624"/>
      <c r="V65" s="624"/>
      <c r="W65" s="624"/>
      <c r="X65" s="624"/>
      <c r="Y65" s="624"/>
      <c r="Z65" s="624"/>
      <c r="AA65" s="624"/>
      <c r="AB65" s="624"/>
      <c r="AC65" s="624"/>
      <c r="AD65" s="624"/>
      <c r="AE65" s="624"/>
      <c r="AF65" s="624"/>
      <c r="AG65" s="624"/>
      <c r="AH65" s="624"/>
      <c r="AI65" s="624"/>
      <c r="AJ65" s="624"/>
      <c r="AK65" s="624"/>
      <c r="AL65" s="624"/>
      <c r="AM65" s="624"/>
      <c r="AN65" s="624"/>
      <c r="AO65" s="624"/>
      <c r="AP65" s="624"/>
      <c r="AQ65" s="624"/>
      <c r="AR65" s="624"/>
      <c r="AS65" s="624"/>
      <c r="AT65" s="624"/>
      <c r="AU65" s="624"/>
      <c r="AV65" s="624"/>
      <c r="AW65" s="624"/>
      <c r="AX65" s="624"/>
      <c r="AY65" s="624"/>
      <c r="AZ65" s="624"/>
    </row>
    <row r="66" spans="1:52" ht="18" customHeight="1" x14ac:dyDescent="0.2">
      <c r="A66" s="624"/>
      <c r="B66" s="624"/>
      <c r="C66" s="624"/>
      <c r="D66" s="624"/>
      <c r="E66" s="624"/>
      <c r="F66" s="624"/>
      <c r="G66" s="624"/>
      <c r="H66" s="624"/>
      <c r="I66" s="624"/>
      <c r="J66" s="624"/>
      <c r="K66" s="624"/>
      <c r="L66" s="624"/>
      <c r="M66" s="624"/>
      <c r="N66" s="624"/>
      <c r="O66" s="624"/>
      <c r="P66" s="624"/>
      <c r="Q66" s="624"/>
      <c r="R66" s="624"/>
      <c r="S66" s="624"/>
      <c r="T66" s="624"/>
      <c r="U66" s="624"/>
      <c r="V66" s="624"/>
      <c r="W66" s="624"/>
      <c r="X66" s="624"/>
      <c r="Y66" s="624"/>
      <c r="Z66" s="624"/>
      <c r="AA66" s="624"/>
      <c r="AB66" s="624"/>
      <c r="AC66" s="624"/>
      <c r="AD66" s="624"/>
      <c r="AE66" s="624"/>
      <c r="AF66" s="624"/>
      <c r="AG66" s="624"/>
      <c r="AH66" s="624"/>
      <c r="AI66" s="624"/>
      <c r="AJ66" s="624"/>
      <c r="AK66" s="624"/>
      <c r="AL66" s="624"/>
      <c r="AM66" s="624"/>
      <c r="AN66" s="624"/>
      <c r="AO66" s="624"/>
      <c r="AP66" s="624"/>
      <c r="AQ66" s="624"/>
      <c r="AR66" s="624"/>
      <c r="AS66" s="624"/>
      <c r="AT66" s="624"/>
      <c r="AU66" s="624"/>
      <c r="AV66" s="624"/>
      <c r="AW66" s="624"/>
      <c r="AX66" s="624"/>
      <c r="AY66" s="624"/>
      <c r="AZ66" s="624"/>
    </row>
    <row r="67" spans="1:52" ht="18" customHeight="1" x14ac:dyDescent="0.2">
      <c r="A67" s="624"/>
      <c r="B67" s="624"/>
      <c r="C67" s="624"/>
      <c r="D67" s="624"/>
      <c r="E67" s="624"/>
      <c r="F67" s="624"/>
      <c r="G67" s="624"/>
      <c r="H67" s="624"/>
      <c r="I67" s="624"/>
      <c r="J67" s="624"/>
      <c r="K67" s="624"/>
      <c r="L67" s="624"/>
      <c r="M67" s="624"/>
      <c r="N67" s="624"/>
      <c r="O67" s="624"/>
      <c r="P67" s="624"/>
      <c r="Q67" s="624"/>
      <c r="R67" s="624"/>
      <c r="S67" s="624"/>
      <c r="T67" s="624"/>
      <c r="U67" s="624"/>
      <c r="V67" s="624"/>
      <c r="W67" s="624"/>
      <c r="X67" s="624"/>
      <c r="Y67" s="624"/>
      <c r="Z67" s="624"/>
      <c r="AA67" s="624"/>
      <c r="AB67" s="624"/>
      <c r="AC67" s="624"/>
      <c r="AD67" s="624"/>
      <c r="AE67" s="624"/>
      <c r="AF67" s="624"/>
      <c r="AG67" s="624"/>
      <c r="AH67" s="624"/>
      <c r="AI67" s="624"/>
      <c r="AJ67" s="624"/>
      <c r="AK67" s="624"/>
      <c r="AL67" s="624"/>
      <c r="AM67" s="624"/>
      <c r="AN67" s="624"/>
      <c r="AO67" s="624"/>
      <c r="AP67" s="624"/>
      <c r="AQ67" s="624"/>
      <c r="AR67" s="624"/>
      <c r="AS67" s="624"/>
      <c r="AT67" s="624"/>
      <c r="AU67" s="624"/>
      <c r="AV67" s="624"/>
      <c r="AW67" s="624"/>
      <c r="AX67" s="624"/>
      <c r="AY67" s="624"/>
      <c r="AZ67" s="624"/>
    </row>
    <row r="68" spans="1:52" ht="18" customHeight="1" x14ac:dyDescent="0.2">
      <c r="A68" s="624"/>
      <c r="B68" s="624"/>
      <c r="C68" s="624"/>
      <c r="D68" s="624"/>
      <c r="E68" s="624"/>
      <c r="F68" s="624"/>
      <c r="G68" s="624"/>
      <c r="H68" s="624"/>
      <c r="I68" s="624"/>
      <c r="J68" s="624"/>
      <c r="K68" s="624"/>
      <c r="L68" s="624"/>
      <c r="M68" s="624"/>
      <c r="N68" s="624"/>
      <c r="O68" s="624"/>
      <c r="P68" s="624"/>
      <c r="Q68" s="624"/>
      <c r="R68" s="624"/>
      <c r="S68" s="624"/>
      <c r="T68" s="624"/>
      <c r="U68" s="624"/>
      <c r="V68" s="624"/>
      <c r="W68" s="624"/>
      <c r="X68" s="624"/>
      <c r="Y68" s="624"/>
      <c r="Z68" s="624"/>
      <c r="AA68" s="624"/>
      <c r="AB68" s="624"/>
      <c r="AC68" s="624"/>
      <c r="AD68" s="624"/>
      <c r="AE68" s="624"/>
      <c r="AF68" s="624"/>
      <c r="AG68" s="624"/>
      <c r="AH68" s="624"/>
      <c r="AI68" s="624"/>
      <c r="AJ68" s="624"/>
      <c r="AK68" s="624"/>
      <c r="AL68" s="624"/>
      <c r="AM68" s="624"/>
      <c r="AN68" s="624"/>
      <c r="AO68" s="624"/>
      <c r="AP68" s="624"/>
      <c r="AQ68" s="624"/>
      <c r="AR68" s="624"/>
      <c r="AS68" s="624"/>
      <c r="AT68" s="624"/>
      <c r="AU68" s="624"/>
      <c r="AV68" s="624"/>
      <c r="AW68" s="624"/>
      <c r="AX68" s="624"/>
      <c r="AY68" s="624"/>
      <c r="AZ68" s="624"/>
    </row>
    <row r="69" spans="1:52" ht="18" customHeight="1" x14ac:dyDescent="0.2">
      <c r="A69" s="624"/>
      <c r="B69" s="624"/>
      <c r="C69" s="624"/>
      <c r="D69" s="624"/>
      <c r="E69" s="624"/>
      <c r="F69" s="624"/>
      <c r="G69" s="624"/>
      <c r="H69" s="624"/>
      <c r="I69" s="624"/>
      <c r="J69" s="624"/>
      <c r="K69" s="624"/>
      <c r="L69" s="624"/>
      <c r="M69" s="624"/>
      <c r="N69" s="624"/>
      <c r="O69" s="624"/>
      <c r="P69" s="624"/>
      <c r="Q69" s="624"/>
      <c r="R69" s="624"/>
      <c r="S69" s="624"/>
      <c r="T69" s="624"/>
      <c r="U69" s="624"/>
      <c r="V69" s="624"/>
      <c r="W69" s="624"/>
      <c r="X69" s="624"/>
      <c r="Y69" s="624"/>
      <c r="Z69" s="624"/>
      <c r="AA69" s="624"/>
      <c r="AB69" s="624"/>
      <c r="AC69" s="624"/>
      <c r="AD69" s="624"/>
      <c r="AE69" s="624"/>
      <c r="AF69" s="624"/>
      <c r="AG69" s="624"/>
      <c r="AH69" s="624"/>
      <c r="AI69" s="624"/>
      <c r="AJ69" s="624"/>
      <c r="AK69" s="624"/>
      <c r="AL69" s="624"/>
      <c r="AM69" s="624"/>
      <c r="AN69" s="624"/>
      <c r="AO69" s="624"/>
      <c r="AP69" s="624"/>
      <c r="AQ69" s="624"/>
      <c r="AR69" s="624"/>
      <c r="AS69" s="624"/>
      <c r="AT69" s="624"/>
      <c r="AU69" s="624"/>
      <c r="AV69" s="624"/>
      <c r="AW69" s="624"/>
      <c r="AX69" s="624"/>
      <c r="AY69" s="624"/>
      <c r="AZ69" s="624"/>
    </row>
    <row r="70" spans="1:52" ht="18" customHeight="1" x14ac:dyDescent="0.2">
      <c r="A70" s="624"/>
      <c r="B70" s="624"/>
      <c r="C70" s="624"/>
      <c r="D70" s="624"/>
      <c r="E70" s="624"/>
      <c r="F70" s="624"/>
      <c r="G70" s="624"/>
      <c r="H70" s="624"/>
      <c r="I70" s="624"/>
      <c r="J70" s="624"/>
      <c r="K70" s="624"/>
      <c r="L70" s="624"/>
      <c r="M70" s="624"/>
      <c r="N70" s="624"/>
      <c r="O70" s="624"/>
      <c r="P70" s="624"/>
      <c r="Q70" s="624"/>
      <c r="R70" s="624"/>
      <c r="S70" s="624"/>
      <c r="T70" s="624"/>
      <c r="U70" s="624"/>
      <c r="V70" s="624"/>
      <c r="W70" s="624"/>
      <c r="X70" s="624"/>
      <c r="Y70" s="624"/>
      <c r="Z70" s="624"/>
      <c r="AA70" s="624"/>
      <c r="AB70" s="624"/>
      <c r="AC70" s="624"/>
      <c r="AD70" s="624"/>
      <c r="AE70" s="624"/>
      <c r="AF70" s="624"/>
      <c r="AG70" s="624"/>
      <c r="AH70" s="624"/>
      <c r="AI70" s="624"/>
      <c r="AJ70" s="624"/>
      <c r="AK70" s="624"/>
      <c r="AL70" s="624"/>
      <c r="AM70" s="624"/>
      <c r="AN70" s="624"/>
      <c r="AO70" s="624"/>
      <c r="AP70" s="624"/>
      <c r="AQ70" s="624"/>
      <c r="AR70" s="624"/>
      <c r="AS70" s="624"/>
      <c r="AT70" s="624"/>
      <c r="AU70" s="624"/>
      <c r="AV70" s="624"/>
      <c r="AW70" s="624"/>
      <c r="AX70" s="624"/>
      <c r="AY70" s="624"/>
      <c r="AZ70" s="624"/>
    </row>
    <row r="71" spans="1:52" ht="18" customHeight="1" x14ac:dyDescent="0.2">
      <c r="A71" s="624"/>
      <c r="B71" s="624"/>
      <c r="C71" s="624"/>
      <c r="D71" s="624"/>
      <c r="E71" s="624"/>
      <c r="F71" s="624"/>
      <c r="G71" s="624"/>
      <c r="H71" s="624"/>
      <c r="I71" s="624"/>
      <c r="J71" s="624"/>
      <c r="K71" s="624"/>
      <c r="L71" s="624"/>
      <c r="M71" s="624"/>
      <c r="N71" s="624"/>
      <c r="O71" s="624"/>
      <c r="P71" s="624"/>
      <c r="Q71" s="624"/>
      <c r="R71" s="624"/>
      <c r="S71" s="624"/>
      <c r="T71" s="624"/>
      <c r="U71" s="624"/>
      <c r="V71" s="624"/>
      <c r="W71" s="624"/>
      <c r="X71" s="624"/>
      <c r="Y71" s="624"/>
      <c r="Z71" s="624"/>
      <c r="AA71" s="624"/>
      <c r="AB71" s="624"/>
      <c r="AC71" s="624"/>
      <c r="AD71" s="624"/>
      <c r="AE71" s="624"/>
      <c r="AF71" s="624"/>
      <c r="AG71" s="624"/>
      <c r="AH71" s="624"/>
      <c r="AI71" s="624"/>
      <c r="AJ71" s="624"/>
      <c r="AK71" s="624"/>
      <c r="AL71" s="624"/>
      <c r="AM71" s="624"/>
      <c r="AN71" s="624"/>
      <c r="AO71" s="624"/>
      <c r="AP71" s="624"/>
      <c r="AQ71" s="624"/>
      <c r="AR71" s="624"/>
      <c r="AS71" s="624"/>
      <c r="AT71" s="624"/>
      <c r="AU71" s="624"/>
      <c r="AV71" s="624"/>
      <c r="AW71" s="624"/>
      <c r="AX71" s="624"/>
      <c r="AY71" s="624"/>
      <c r="AZ71" s="624"/>
    </row>
    <row r="72" spans="1:52" ht="18" customHeight="1" x14ac:dyDescent="0.2">
      <c r="A72" s="624"/>
      <c r="B72" s="624"/>
      <c r="C72" s="624"/>
      <c r="D72" s="624"/>
      <c r="E72" s="624"/>
      <c r="F72" s="624"/>
      <c r="G72" s="624"/>
      <c r="H72" s="624"/>
      <c r="I72" s="624"/>
      <c r="J72" s="624"/>
      <c r="K72" s="624"/>
      <c r="L72" s="624"/>
      <c r="M72" s="624"/>
      <c r="N72" s="624"/>
      <c r="O72" s="624"/>
      <c r="P72" s="624"/>
      <c r="Q72" s="624"/>
      <c r="R72" s="624"/>
      <c r="S72" s="624"/>
      <c r="T72" s="624"/>
      <c r="U72" s="624"/>
      <c r="V72" s="624"/>
      <c r="W72" s="624"/>
      <c r="X72" s="624"/>
      <c r="Y72" s="624"/>
      <c r="Z72" s="624"/>
      <c r="AA72" s="624"/>
      <c r="AB72" s="624"/>
      <c r="AC72" s="624"/>
      <c r="AD72" s="624"/>
      <c r="AE72" s="624"/>
      <c r="AF72" s="624"/>
      <c r="AG72" s="624"/>
      <c r="AH72" s="624"/>
      <c r="AI72" s="624"/>
      <c r="AJ72" s="624"/>
      <c r="AK72" s="624"/>
      <c r="AL72" s="624"/>
      <c r="AM72" s="624"/>
      <c r="AN72" s="624"/>
      <c r="AO72" s="624"/>
      <c r="AP72" s="624"/>
      <c r="AQ72" s="624"/>
      <c r="AR72" s="624"/>
      <c r="AS72" s="624"/>
      <c r="AT72" s="624"/>
      <c r="AU72" s="624"/>
      <c r="AV72" s="624"/>
      <c r="AW72" s="624"/>
      <c r="AX72" s="624"/>
      <c r="AY72" s="624"/>
      <c r="AZ72" s="624"/>
    </row>
    <row r="73" spans="1:52" ht="18" customHeight="1" x14ac:dyDescent="0.2">
      <c r="A73" s="624"/>
      <c r="B73" s="624"/>
      <c r="C73" s="624"/>
      <c r="D73" s="624"/>
      <c r="E73" s="624"/>
      <c r="F73" s="624"/>
      <c r="G73" s="624"/>
      <c r="H73" s="624"/>
      <c r="I73" s="624"/>
      <c r="J73" s="624"/>
      <c r="K73" s="624"/>
      <c r="L73" s="624"/>
      <c r="M73" s="624"/>
      <c r="N73" s="624"/>
      <c r="O73" s="624"/>
      <c r="P73" s="624"/>
      <c r="Q73" s="624"/>
      <c r="R73" s="624"/>
      <c r="S73" s="624"/>
      <c r="T73" s="624"/>
      <c r="U73" s="624"/>
      <c r="V73" s="624"/>
      <c r="W73" s="624"/>
      <c r="X73" s="624"/>
      <c r="Y73" s="624"/>
      <c r="Z73" s="624"/>
      <c r="AA73" s="624"/>
      <c r="AB73" s="624"/>
      <c r="AC73" s="624"/>
      <c r="AD73" s="624"/>
      <c r="AE73" s="624"/>
      <c r="AF73" s="624"/>
      <c r="AG73" s="624"/>
      <c r="AH73" s="624"/>
      <c r="AI73" s="624"/>
      <c r="AJ73" s="624"/>
      <c r="AK73" s="624"/>
      <c r="AL73" s="624"/>
      <c r="AM73" s="624"/>
      <c r="AN73" s="624"/>
      <c r="AO73" s="624"/>
      <c r="AP73" s="624"/>
      <c r="AQ73" s="624"/>
      <c r="AR73" s="624"/>
      <c r="AS73" s="624"/>
      <c r="AT73" s="624"/>
      <c r="AU73" s="624"/>
      <c r="AV73" s="624"/>
      <c r="AW73" s="624"/>
      <c r="AX73" s="624"/>
      <c r="AY73" s="624"/>
      <c r="AZ73" s="624"/>
    </row>
    <row r="74" spans="1:52" ht="18" customHeight="1" x14ac:dyDescent="0.2">
      <c r="A74" s="624"/>
      <c r="B74" s="624"/>
      <c r="C74" s="624"/>
      <c r="D74" s="624"/>
      <c r="E74" s="624"/>
      <c r="F74" s="624"/>
      <c r="G74" s="624"/>
      <c r="H74" s="624"/>
      <c r="I74" s="624"/>
      <c r="J74" s="624"/>
      <c r="K74" s="624"/>
      <c r="L74" s="624"/>
      <c r="M74" s="624"/>
      <c r="N74" s="624"/>
      <c r="O74" s="624"/>
      <c r="P74" s="624"/>
      <c r="Q74" s="624"/>
      <c r="R74" s="624"/>
      <c r="S74" s="624"/>
      <c r="T74" s="624"/>
      <c r="U74" s="624"/>
      <c r="V74" s="624"/>
      <c r="W74" s="624"/>
      <c r="X74" s="624"/>
      <c r="Y74" s="624"/>
      <c r="Z74" s="624"/>
      <c r="AA74" s="624"/>
      <c r="AB74" s="624"/>
      <c r="AC74" s="624"/>
      <c r="AD74" s="624"/>
      <c r="AE74" s="624"/>
      <c r="AF74" s="624"/>
      <c r="AG74" s="624"/>
      <c r="AH74" s="624"/>
      <c r="AI74" s="624"/>
      <c r="AJ74" s="624"/>
      <c r="AK74" s="624"/>
      <c r="AL74" s="624"/>
      <c r="AM74" s="624"/>
      <c r="AN74" s="624"/>
      <c r="AO74" s="624"/>
      <c r="AP74" s="624"/>
      <c r="AQ74" s="624"/>
      <c r="AR74" s="624"/>
      <c r="AS74" s="624"/>
      <c r="AT74" s="624"/>
      <c r="AU74" s="624"/>
      <c r="AV74" s="624"/>
      <c r="AW74" s="624"/>
      <c r="AX74" s="624"/>
      <c r="AY74" s="624"/>
      <c r="AZ74" s="624"/>
    </row>
    <row r="75" spans="1:52" ht="18" customHeight="1" x14ac:dyDescent="0.2">
      <c r="A75" s="624"/>
      <c r="B75" s="624"/>
      <c r="C75" s="624"/>
      <c r="D75" s="624"/>
      <c r="E75" s="624"/>
      <c r="F75" s="624"/>
      <c r="G75" s="624"/>
      <c r="H75" s="624"/>
      <c r="I75" s="624"/>
      <c r="J75" s="624"/>
      <c r="K75" s="624"/>
      <c r="L75" s="624"/>
      <c r="M75" s="624"/>
      <c r="N75" s="624"/>
      <c r="O75" s="624"/>
      <c r="P75" s="624"/>
      <c r="Q75" s="624"/>
      <c r="R75" s="624"/>
      <c r="S75" s="624"/>
      <c r="T75" s="624"/>
      <c r="U75" s="624"/>
      <c r="V75" s="624"/>
      <c r="W75" s="624"/>
      <c r="X75" s="624"/>
      <c r="Y75" s="624"/>
      <c r="Z75" s="624"/>
      <c r="AA75" s="624"/>
      <c r="AB75" s="624"/>
      <c r="AC75" s="624"/>
      <c r="AD75" s="624"/>
      <c r="AE75" s="624"/>
      <c r="AF75" s="624"/>
      <c r="AG75" s="624"/>
      <c r="AH75" s="624"/>
      <c r="AI75" s="624"/>
      <c r="AJ75" s="624"/>
      <c r="AK75" s="624"/>
      <c r="AL75" s="624"/>
      <c r="AM75" s="624"/>
      <c r="AN75" s="624"/>
      <c r="AO75" s="624"/>
      <c r="AP75" s="624"/>
      <c r="AQ75" s="624"/>
      <c r="AR75" s="624"/>
      <c r="AS75" s="624"/>
      <c r="AT75" s="624"/>
      <c r="AU75" s="624"/>
      <c r="AV75" s="624"/>
      <c r="AW75" s="624"/>
      <c r="AX75" s="624"/>
      <c r="AY75" s="624"/>
      <c r="AZ75" s="624"/>
    </row>
    <row r="76" spans="1:52" ht="18" customHeight="1" x14ac:dyDescent="0.2">
      <c r="A76" s="624"/>
      <c r="B76" s="624"/>
      <c r="C76" s="624"/>
      <c r="D76" s="624"/>
      <c r="E76" s="624"/>
      <c r="F76" s="624"/>
      <c r="G76" s="624"/>
      <c r="H76" s="624"/>
      <c r="I76" s="624"/>
      <c r="J76" s="624"/>
      <c r="K76" s="624"/>
      <c r="L76" s="624"/>
      <c r="M76" s="624"/>
      <c r="N76" s="624"/>
      <c r="O76" s="624"/>
      <c r="P76" s="624"/>
      <c r="Q76" s="624"/>
      <c r="R76" s="624"/>
      <c r="S76" s="624"/>
      <c r="T76" s="624"/>
      <c r="U76" s="624"/>
      <c r="V76" s="624"/>
      <c r="W76" s="624"/>
      <c r="X76" s="624"/>
      <c r="Y76" s="624"/>
      <c r="Z76" s="624"/>
      <c r="AA76" s="624"/>
      <c r="AB76" s="624"/>
      <c r="AC76" s="624"/>
      <c r="AD76" s="624"/>
      <c r="AE76" s="624"/>
      <c r="AF76" s="624"/>
      <c r="AG76" s="624"/>
      <c r="AH76" s="624"/>
      <c r="AI76" s="624"/>
      <c r="AJ76" s="624"/>
      <c r="AK76" s="624"/>
      <c r="AL76" s="624"/>
      <c r="AM76" s="624"/>
      <c r="AN76" s="624"/>
      <c r="AO76" s="624"/>
      <c r="AP76" s="624"/>
      <c r="AQ76" s="624"/>
      <c r="AR76" s="624"/>
      <c r="AS76" s="624"/>
      <c r="AT76" s="624"/>
      <c r="AU76" s="624"/>
      <c r="AV76" s="624"/>
      <c r="AW76" s="624"/>
      <c r="AX76" s="624"/>
      <c r="AY76" s="624"/>
      <c r="AZ76" s="624"/>
    </row>
    <row r="77" spans="1:52" ht="18" customHeight="1" x14ac:dyDescent="0.2">
      <c r="A77" s="624"/>
      <c r="B77" s="624"/>
      <c r="C77" s="624"/>
      <c r="D77" s="624"/>
      <c r="E77" s="624"/>
      <c r="F77" s="624"/>
      <c r="G77" s="624"/>
      <c r="H77" s="624"/>
      <c r="I77" s="624"/>
      <c r="J77" s="624"/>
      <c r="K77" s="624"/>
      <c r="L77" s="624"/>
      <c r="M77" s="624"/>
      <c r="N77" s="624"/>
      <c r="O77" s="624"/>
      <c r="P77" s="624"/>
      <c r="Q77" s="624"/>
      <c r="R77" s="624"/>
      <c r="S77" s="624"/>
      <c r="T77" s="624"/>
      <c r="U77" s="624"/>
      <c r="V77" s="624"/>
      <c r="W77" s="624"/>
      <c r="X77" s="624"/>
      <c r="Y77" s="624"/>
      <c r="Z77" s="624"/>
      <c r="AA77" s="624"/>
      <c r="AB77" s="624"/>
      <c r="AC77" s="624"/>
      <c r="AD77" s="624"/>
      <c r="AE77" s="624"/>
      <c r="AF77" s="624"/>
      <c r="AG77" s="624"/>
      <c r="AH77" s="624"/>
      <c r="AI77" s="624"/>
      <c r="AJ77" s="624"/>
      <c r="AK77" s="624"/>
      <c r="AL77" s="624"/>
      <c r="AM77" s="624"/>
      <c r="AN77" s="624"/>
      <c r="AO77" s="624"/>
      <c r="AP77" s="624"/>
      <c r="AQ77" s="624"/>
      <c r="AR77" s="624"/>
      <c r="AS77" s="624"/>
      <c r="AT77" s="624"/>
      <c r="AU77" s="624"/>
      <c r="AV77" s="624"/>
      <c r="AW77" s="624"/>
      <c r="AX77" s="624"/>
      <c r="AY77" s="624"/>
      <c r="AZ77" s="624"/>
    </row>
    <row r="78" spans="1:52" ht="18" customHeight="1" x14ac:dyDescent="0.2">
      <c r="A78" s="624"/>
      <c r="B78" s="624"/>
      <c r="C78" s="624"/>
      <c r="D78" s="624"/>
      <c r="E78" s="624"/>
      <c r="F78" s="624"/>
      <c r="G78" s="624"/>
      <c r="H78" s="624"/>
      <c r="I78" s="624"/>
      <c r="J78" s="624"/>
      <c r="K78" s="624"/>
      <c r="L78" s="624"/>
      <c r="M78" s="624"/>
      <c r="N78" s="624"/>
      <c r="O78" s="624"/>
      <c r="P78" s="624"/>
      <c r="Q78" s="624"/>
      <c r="R78" s="624"/>
      <c r="S78" s="624"/>
      <c r="T78" s="624"/>
      <c r="U78" s="624"/>
      <c r="V78" s="624"/>
      <c r="W78" s="624"/>
      <c r="X78" s="624"/>
      <c r="Y78" s="624"/>
      <c r="Z78" s="624"/>
      <c r="AA78" s="624"/>
      <c r="AB78" s="624"/>
      <c r="AC78" s="624"/>
      <c r="AD78" s="624"/>
      <c r="AE78" s="624"/>
      <c r="AF78" s="624"/>
      <c r="AG78" s="624"/>
      <c r="AH78" s="624"/>
      <c r="AI78" s="624"/>
      <c r="AJ78" s="624"/>
      <c r="AK78" s="624"/>
      <c r="AL78" s="624"/>
      <c r="AM78" s="624"/>
      <c r="AN78" s="624"/>
      <c r="AO78" s="624"/>
      <c r="AP78" s="624"/>
      <c r="AQ78" s="624"/>
      <c r="AR78" s="624"/>
      <c r="AS78" s="624"/>
      <c r="AT78" s="624"/>
      <c r="AU78" s="624"/>
      <c r="AV78" s="624"/>
      <c r="AW78" s="624"/>
      <c r="AX78" s="624"/>
      <c r="AY78" s="624"/>
      <c r="AZ78" s="624"/>
    </row>
    <row r="79" spans="1:52" ht="18" customHeight="1" x14ac:dyDescent="0.2">
      <c r="A79" s="624"/>
      <c r="B79" s="624"/>
      <c r="C79" s="624"/>
      <c r="D79" s="624"/>
      <c r="E79" s="624"/>
      <c r="F79" s="624"/>
      <c r="G79" s="624"/>
      <c r="H79" s="624"/>
      <c r="I79" s="624"/>
      <c r="J79" s="624"/>
      <c r="K79" s="624"/>
      <c r="L79" s="624"/>
      <c r="M79" s="624"/>
      <c r="N79" s="624"/>
      <c r="O79" s="624"/>
      <c r="P79" s="624"/>
      <c r="Q79" s="624"/>
      <c r="R79" s="624"/>
      <c r="S79" s="624"/>
      <c r="T79" s="624"/>
      <c r="U79" s="624"/>
      <c r="V79" s="624"/>
      <c r="W79" s="624"/>
      <c r="X79" s="624"/>
      <c r="Y79" s="624"/>
      <c r="Z79" s="624"/>
      <c r="AA79" s="624"/>
      <c r="AB79" s="624"/>
      <c r="AC79" s="624"/>
      <c r="AD79" s="624"/>
      <c r="AE79" s="624"/>
      <c r="AF79" s="624"/>
      <c r="AG79" s="624"/>
      <c r="AH79" s="624"/>
      <c r="AI79" s="624"/>
      <c r="AJ79" s="624"/>
      <c r="AK79" s="624"/>
      <c r="AL79" s="624"/>
      <c r="AM79" s="624"/>
      <c r="AN79" s="624"/>
      <c r="AO79" s="624"/>
      <c r="AP79" s="624"/>
      <c r="AQ79" s="624"/>
      <c r="AR79" s="624"/>
      <c r="AS79" s="624"/>
      <c r="AT79" s="624"/>
      <c r="AU79" s="624"/>
      <c r="AV79" s="624"/>
      <c r="AW79" s="624"/>
      <c r="AX79" s="624"/>
      <c r="AY79" s="624"/>
      <c r="AZ79" s="624"/>
    </row>
    <row r="80" spans="1:52" ht="18" customHeight="1" x14ac:dyDescent="0.2">
      <c r="A80" s="624"/>
      <c r="B80" s="624"/>
      <c r="C80" s="624"/>
      <c r="D80" s="624"/>
      <c r="E80" s="624"/>
      <c r="F80" s="624"/>
      <c r="G80" s="624"/>
      <c r="H80" s="624"/>
      <c r="I80" s="624"/>
      <c r="J80" s="624"/>
      <c r="K80" s="624"/>
      <c r="L80" s="624"/>
      <c r="M80" s="624"/>
      <c r="N80" s="624"/>
      <c r="O80" s="624"/>
      <c r="P80" s="624"/>
      <c r="Q80" s="624"/>
      <c r="R80" s="624"/>
      <c r="S80" s="624"/>
      <c r="T80" s="624"/>
      <c r="U80" s="624"/>
      <c r="V80" s="624"/>
      <c r="W80" s="624"/>
      <c r="X80" s="624"/>
      <c r="Y80" s="624"/>
      <c r="Z80" s="624"/>
      <c r="AA80" s="624"/>
      <c r="AB80" s="624"/>
      <c r="AC80" s="624"/>
      <c r="AD80" s="624"/>
      <c r="AE80" s="624"/>
      <c r="AF80" s="624"/>
      <c r="AG80" s="624"/>
      <c r="AH80" s="624"/>
      <c r="AI80" s="624"/>
      <c r="AJ80" s="624"/>
      <c r="AK80" s="624"/>
      <c r="AL80" s="624"/>
      <c r="AM80" s="624"/>
      <c r="AN80" s="624"/>
      <c r="AO80" s="624"/>
      <c r="AP80" s="624"/>
      <c r="AQ80" s="624"/>
      <c r="AR80" s="624"/>
      <c r="AS80" s="624"/>
      <c r="AT80" s="624"/>
      <c r="AU80" s="624"/>
      <c r="AV80" s="624"/>
      <c r="AW80" s="624"/>
      <c r="AX80" s="624"/>
      <c r="AY80" s="624"/>
      <c r="AZ80" s="624"/>
    </row>
    <row r="81" spans="1:52" ht="18" customHeight="1" x14ac:dyDescent="0.2">
      <c r="A81" s="624"/>
      <c r="B81" s="624"/>
      <c r="C81" s="624"/>
      <c r="D81" s="624"/>
      <c r="E81" s="624"/>
      <c r="F81" s="624"/>
      <c r="G81" s="624"/>
      <c r="H81" s="624"/>
      <c r="I81" s="624"/>
      <c r="J81" s="624"/>
      <c r="K81" s="624"/>
      <c r="L81" s="624"/>
      <c r="M81" s="624"/>
      <c r="N81" s="624"/>
      <c r="O81" s="624"/>
      <c r="P81" s="624"/>
      <c r="Q81" s="624"/>
      <c r="R81" s="624"/>
      <c r="S81" s="624"/>
      <c r="T81" s="624"/>
      <c r="U81" s="624"/>
      <c r="V81" s="624"/>
      <c r="W81" s="624"/>
      <c r="X81" s="624"/>
      <c r="Y81" s="624"/>
      <c r="Z81" s="624"/>
      <c r="AA81" s="624"/>
      <c r="AB81" s="624"/>
      <c r="AC81" s="624"/>
      <c r="AD81" s="624"/>
      <c r="AE81" s="624"/>
      <c r="AF81" s="624"/>
      <c r="AG81" s="624"/>
      <c r="AH81" s="624"/>
      <c r="AI81" s="624"/>
      <c r="AJ81" s="624"/>
      <c r="AK81" s="624"/>
      <c r="AL81" s="624"/>
      <c r="AM81" s="624"/>
      <c r="AN81" s="624"/>
      <c r="AO81" s="624"/>
      <c r="AP81" s="624"/>
      <c r="AQ81" s="624"/>
      <c r="AR81" s="624"/>
      <c r="AS81" s="624"/>
      <c r="AT81" s="624"/>
      <c r="AU81" s="624"/>
      <c r="AV81" s="624"/>
      <c r="AW81" s="624"/>
      <c r="AX81" s="624"/>
      <c r="AY81" s="624"/>
      <c r="AZ81" s="624"/>
    </row>
    <row r="82" spans="1:52" ht="18" customHeight="1" x14ac:dyDescent="0.2">
      <c r="A82" s="624"/>
      <c r="B82" s="624"/>
      <c r="C82" s="624"/>
      <c r="D82" s="624"/>
      <c r="E82" s="624"/>
      <c r="F82" s="624"/>
      <c r="G82" s="624"/>
      <c r="H82" s="624"/>
      <c r="I82" s="624"/>
      <c r="J82" s="624"/>
      <c r="K82" s="624"/>
      <c r="L82" s="624"/>
      <c r="M82" s="624"/>
      <c r="N82" s="624"/>
      <c r="O82" s="624"/>
      <c r="P82" s="624"/>
      <c r="Q82" s="624"/>
      <c r="R82" s="624"/>
      <c r="S82" s="624"/>
      <c r="T82" s="624"/>
      <c r="U82" s="624"/>
      <c r="V82" s="624"/>
      <c r="W82" s="624"/>
      <c r="X82" s="624"/>
      <c r="Y82" s="624"/>
      <c r="Z82" s="624"/>
      <c r="AA82" s="624"/>
      <c r="AB82" s="624"/>
      <c r="AC82" s="624"/>
      <c r="AD82" s="624"/>
      <c r="AE82" s="624"/>
      <c r="AF82" s="624"/>
      <c r="AG82" s="624"/>
      <c r="AH82" s="624"/>
      <c r="AI82" s="624"/>
      <c r="AJ82" s="624"/>
      <c r="AK82" s="624"/>
      <c r="AL82" s="624"/>
      <c r="AM82" s="624"/>
      <c r="AN82" s="624"/>
      <c r="AO82" s="624"/>
      <c r="AP82" s="624"/>
      <c r="AQ82" s="624"/>
      <c r="AR82" s="624"/>
      <c r="AS82" s="624"/>
      <c r="AT82" s="624"/>
      <c r="AU82" s="624"/>
      <c r="AV82" s="624"/>
      <c r="AW82" s="624"/>
      <c r="AX82" s="624"/>
      <c r="AY82" s="624"/>
      <c r="AZ82" s="624"/>
    </row>
    <row r="83" spans="1:52" ht="18" customHeight="1" x14ac:dyDescent="0.2">
      <c r="A83" s="624"/>
      <c r="B83" s="624"/>
      <c r="C83" s="624"/>
      <c r="D83" s="624"/>
      <c r="E83" s="624"/>
      <c r="F83" s="624"/>
      <c r="G83" s="624"/>
      <c r="H83" s="624"/>
      <c r="I83" s="624"/>
      <c r="J83" s="624"/>
      <c r="K83" s="624"/>
      <c r="L83" s="624"/>
      <c r="M83" s="624"/>
      <c r="N83" s="624"/>
      <c r="O83" s="624"/>
      <c r="P83" s="624"/>
      <c r="Q83" s="624"/>
      <c r="R83" s="624"/>
      <c r="S83" s="624"/>
      <c r="T83" s="624"/>
      <c r="U83" s="624"/>
      <c r="V83" s="624"/>
      <c r="W83" s="624"/>
      <c r="X83" s="624"/>
      <c r="Y83" s="624"/>
      <c r="Z83" s="624"/>
      <c r="AA83" s="624"/>
      <c r="AB83" s="624"/>
      <c r="AC83" s="624"/>
      <c r="AD83" s="624"/>
      <c r="AE83" s="624"/>
      <c r="AF83" s="624"/>
      <c r="AG83" s="624"/>
      <c r="AH83" s="624"/>
      <c r="AI83" s="624"/>
      <c r="AJ83" s="624"/>
      <c r="AK83" s="624"/>
      <c r="AL83" s="624"/>
      <c r="AM83" s="624"/>
      <c r="AN83" s="624"/>
      <c r="AO83" s="624"/>
      <c r="AP83" s="624"/>
      <c r="AQ83" s="624"/>
      <c r="AR83" s="624"/>
      <c r="AS83" s="624"/>
      <c r="AT83" s="624"/>
      <c r="AU83" s="624"/>
      <c r="AV83" s="624"/>
      <c r="AW83" s="624"/>
      <c r="AX83" s="624"/>
      <c r="AY83" s="624"/>
      <c r="AZ83" s="624"/>
    </row>
    <row r="84" spans="1:52" ht="18" customHeight="1" x14ac:dyDescent="0.2">
      <c r="A84" s="624"/>
      <c r="B84" s="624"/>
      <c r="C84" s="624"/>
      <c r="D84" s="624"/>
      <c r="E84" s="624"/>
      <c r="F84" s="624"/>
      <c r="G84" s="624"/>
      <c r="H84" s="624"/>
      <c r="I84" s="624"/>
      <c r="J84" s="624"/>
      <c r="K84" s="624"/>
      <c r="L84" s="624"/>
      <c r="M84" s="624"/>
      <c r="N84" s="624"/>
      <c r="O84" s="624"/>
      <c r="P84" s="624"/>
      <c r="Q84" s="624"/>
      <c r="R84" s="624"/>
      <c r="S84" s="624"/>
      <c r="T84" s="624"/>
      <c r="U84" s="624"/>
      <c r="V84" s="624"/>
      <c r="W84" s="624"/>
      <c r="X84" s="624"/>
      <c r="Y84" s="624"/>
      <c r="Z84" s="624"/>
      <c r="AA84" s="624"/>
      <c r="AB84" s="624"/>
      <c r="AC84" s="624"/>
      <c r="AD84" s="624"/>
      <c r="AE84" s="624"/>
      <c r="AF84" s="624"/>
      <c r="AG84" s="624"/>
      <c r="AH84" s="624"/>
      <c r="AI84" s="624"/>
      <c r="AJ84" s="624"/>
      <c r="AK84" s="624"/>
      <c r="AL84" s="624"/>
      <c r="AM84" s="624"/>
      <c r="AN84" s="624"/>
      <c r="AO84" s="624"/>
      <c r="AP84" s="624"/>
      <c r="AQ84" s="624"/>
      <c r="AR84" s="624"/>
      <c r="AS84" s="624"/>
      <c r="AT84" s="624"/>
      <c r="AU84" s="624"/>
      <c r="AV84" s="624"/>
      <c r="AW84" s="624"/>
      <c r="AX84" s="624"/>
      <c r="AY84" s="624"/>
      <c r="AZ84" s="624"/>
    </row>
    <row r="85" spans="1:52" ht="18" customHeight="1" x14ac:dyDescent="0.2">
      <c r="A85" s="624"/>
      <c r="B85" s="624"/>
      <c r="C85" s="624"/>
      <c r="D85" s="624"/>
      <c r="E85" s="624"/>
      <c r="F85" s="624"/>
      <c r="G85" s="624"/>
      <c r="H85" s="624"/>
      <c r="I85" s="624"/>
      <c r="J85" s="624"/>
      <c r="K85" s="624"/>
      <c r="L85" s="624"/>
      <c r="M85" s="624"/>
      <c r="N85" s="624"/>
      <c r="O85" s="624"/>
      <c r="P85" s="624"/>
      <c r="Q85" s="624"/>
      <c r="R85" s="624"/>
      <c r="S85" s="624"/>
      <c r="T85" s="624"/>
      <c r="U85" s="624"/>
      <c r="V85" s="624"/>
      <c r="W85" s="624"/>
      <c r="X85" s="624"/>
      <c r="Y85" s="624"/>
      <c r="Z85" s="624"/>
      <c r="AA85" s="624"/>
      <c r="AB85" s="624"/>
      <c r="AC85" s="624"/>
      <c r="AD85" s="624"/>
      <c r="AE85" s="624"/>
      <c r="AF85" s="624"/>
      <c r="AG85" s="624"/>
      <c r="AH85" s="624"/>
      <c r="AI85" s="624"/>
      <c r="AJ85" s="624"/>
      <c r="AK85" s="624"/>
      <c r="AL85" s="624"/>
      <c r="AM85" s="624"/>
      <c r="AN85" s="624"/>
      <c r="AO85" s="624"/>
      <c r="AP85" s="624"/>
      <c r="AQ85" s="624"/>
      <c r="AR85" s="624"/>
      <c r="AS85" s="624"/>
      <c r="AT85" s="624"/>
      <c r="AU85" s="624"/>
      <c r="AV85" s="624"/>
      <c r="AW85" s="624"/>
      <c r="AX85" s="624"/>
      <c r="AY85" s="624"/>
      <c r="AZ85" s="624"/>
    </row>
    <row r="86" spans="1:52" ht="18" customHeight="1" x14ac:dyDescent="0.2">
      <c r="A86" s="624"/>
      <c r="B86" s="624"/>
      <c r="C86" s="624"/>
      <c r="D86" s="624"/>
      <c r="E86" s="624"/>
      <c r="F86" s="624"/>
      <c r="G86" s="624"/>
      <c r="H86" s="624"/>
      <c r="I86" s="624"/>
      <c r="J86" s="624"/>
      <c r="K86" s="624"/>
      <c r="L86" s="624"/>
      <c r="M86" s="624"/>
      <c r="N86" s="624"/>
      <c r="O86" s="624"/>
      <c r="P86" s="624"/>
      <c r="Q86" s="624"/>
      <c r="R86" s="624"/>
      <c r="S86" s="624"/>
      <c r="T86" s="624"/>
      <c r="U86" s="624"/>
      <c r="V86" s="624"/>
      <c r="W86" s="624"/>
      <c r="X86" s="624"/>
      <c r="Y86" s="624"/>
      <c r="Z86" s="624"/>
      <c r="AA86" s="624"/>
      <c r="AB86" s="624"/>
      <c r="AC86" s="624"/>
      <c r="AD86" s="624"/>
      <c r="AE86" s="624"/>
      <c r="AF86" s="624"/>
      <c r="AG86" s="624"/>
      <c r="AH86" s="624"/>
      <c r="AI86" s="624"/>
      <c r="AJ86" s="624"/>
      <c r="AK86" s="624"/>
      <c r="AL86" s="624"/>
      <c r="AM86" s="624"/>
      <c r="AN86" s="624"/>
      <c r="AO86" s="624"/>
      <c r="AP86" s="624"/>
      <c r="AQ86" s="624"/>
      <c r="AR86" s="624"/>
      <c r="AS86" s="624"/>
      <c r="AT86" s="624"/>
      <c r="AU86" s="624"/>
      <c r="AV86" s="624"/>
      <c r="AW86" s="624"/>
      <c r="AX86" s="624"/>
      <c r="AY86" s="624"/>
      <c r="AZ86" s="624"/>
    </row>
    <row r="87" spans="1:52" ht="18" customHeight="1" x14ac:dyDescent="0.2">
      <c r="A87" s="624"/>
      <c r="B87" s="624"/>
      <c r="C87" s="624"/>
      <c r="D87" s="624"/>
      <c r="E87" s="624"/>
      <c r="F87" s="624"/>
      <c r="G87" s="624"/>
      <c r="H87" s="624"/>
      <c r="I87" s="624"/>
      <c r="J87" s="624"/>
      <c r="K87" s="624"/>
      <c r="L87" s="624"/>
      <c r="M87" s="624"/>
      <c r="N87" s="624"/>
      <c r="O87" s="624"/>
      <c r="P87" s="624"/>
      <c r="Q87" s="624"/>
      <c r="R87" s="624"/>
      <c r="S87" s="624"/>
      <c r="T87" s="624"/>
      <c r="U87" s="624"/>
      <c r="V87" s="624"/>
      <c r="W87" s="624"/>
      <c r="X87" s="624"/>
      <c r="Y87" s="624"/>
      <c r="Z87" s="624"/>
      <c r="AA87" s="624"/>
      <c r="AB87" s="624"/>
      <c r="AC87" s="624"/>
      <c r="AD87" s="624"/>
      <c r="AE87" s="624"/>
      <c r="AF87" s="624"/>
      <c r="AG87" s="624"/>
      <c r="AH87" s="624"/>
      <c r="AI87" s="624"/>
      <c r="AJ87" s="624"/>
      <c r="AK87" s="624"/>
      <c r="AL87" s="624"/>
      <c r="AM87" s="624"/>
      <c r="AN87" s="624"/>
      <c r="AO87" s="624"/>
      <c r="AP87" s="624"/>
      <c r="AQ87" s="624"/>
      <c r="AR87" s="624"/>
      <c r="AS87" s="624"/>
      <c r="AT87" s="624"/>
      <c r="AU87" s="624"/>
      <c r="AV87" s="624"/>
      <c r="AW87" s="624"/>
      <c r="AX87" s="624"/>
      <c r="AY87" s="624"/>
      <c r="AZ87" s="624"/>
    </row>
    <row r="88" spans="1:52" ht="18" customHeight="1" x14ac:dyDescent="0.2">
      <c r="A88" s="624"/>
      <c r="B88" s="624"/>
      <c r="C88" s="624"/>
      <c r="D88" s="624"/>
      <c r="E88" s="624"/>
      <c r="F88" s="624"/>
      <c r="G88" s="624"/>
      <c r="H88" s="624"/>
      <c r="I88" s="624"/>
      <c r="J88" s="624"/>
      <c r="K88" s="624"/>
      <c r="L88" s="624"/>
      <c r="M88" s="624"/>
      <c r="N88" s="624"/>
      <c r="O88" s="624"/>
      <c r="P88" s="624"/>
      <c r="Q88" s="624"/>
      <c r="R88" s="624"/>
      <c r="S88" s="624"/>
      <c r="T88" s="624"/>
      <c r="U88" s="624"/>
      <c r="V88" s="624"/>
      <c r="W88" s="624"/>
      <c r="X88" s="624"/>
      <c r="Y88" s="624"/>
      <c r="Z88" s="624"/>
      <c r="AA88" s="624"/>
      <c r="AB88" s="624"/>
      <c r="AC88" s="624"/>
      <c r="AD88" s="624"/>
      <c r="AE88" s="624"/>
      <c r="AF88" s="624"/>
      <c r="AG88" s="624"/>
      <c r="AH88" s="624"/>
      <c r="AI88" s="624"/>
      <c r="AJ88" s="624"/>
      <c r="AK88" s="624"/>
      <c r="AL88" s="624"/>
      <c r="AM88" s="624"/>
      <c r="AN88" s="624"/>
      <c r="AO88" s="624"/>
      <c r="AP88" s="624"/>
      <c r="AQ88" s="624"/>
      <c r="AR88" s="624"/>
      <c r="AS88" s="624"/>
      <c r="AT88" s="624"/>
      <c r="AU88" s="624"/>
      <c r="AV88" s="624"/>
      <c r="AW88" s="624"/>
      <c r="AX88" s="624"/>
      <c r="AY88" s="624"/>
      <c r="AZ88" s="624"/>
    </row>
    <row r="89" spans="1:52" ht="18" customHeight="1" x14ac:dyDescent="0.2">
      <c r="A89" s="624"/>
      <c r="B89" s="624"/>
      <c r="C89" s="624"/>
      <c r="D89" s="624"/>
      <c r="E89" s="624"/>
      <c r="F89" s="624"/>
      <c r="G89" s="624"/>
      <c r="H89" s="624"/>
      <c r="I89" s="624"/>
      <c r="J89" s="624"/>
      <c r="K89" s="624"/>
      <c r="L89" s="624"/>
      <c r="M89" s="624"/>
      <c r="N89" s="624"/>
      <c r="O89" s="624"/>
      <c r="P89" s="624"/>
      <c r="Q89" s="624"/>
      <c r="R89" s="624"/>
      <c r="S89" s="624"/>
      <c r="T89" s="624"/>
      <c r="U89" s="624"/>
      <c r="V89" s="624"/>
      <c r="W89" s="624"/>
      <c r="X89" s="624"/>
      <c r="Y89" s="624"/>
      <c r="Z89" s="624"/>
      <c r="AA89" s="624"/>
      <c r="AB89" s="624"/>
      <c r="AC89" s="624"/>
      <c r="AD89" s="624"/>
      <c r="AE89" s="624"/>
      <c r="AF89" s="624"/>
      <c r="AG89" s="624"/>
      <c r="AH89" s="624"/>
      <c r="AI89" s="624"/>
      <c r="AJ89" s="624"/>
      <c r="AK89" s="624"/>
      <c r="AL89" s="624"/>
      <c r="AM89" s="624"/>
      <c r="AN89" s="624"/>
      <c r="AO89" s="624"/>
      <c r="AP89" s="624"/>
      <c r="AQ89" s="624"/>
      <c r="AR89" s="624"/>
      <c r="AS89" s="624"/>
      <c r="AT89" s="624"/>
      <c r="AU89" s="624"/>
      <c r="AV89" s="624"/>
      <c r="AW89" s="624"/>
      <c r="AX89" s="624"/>
      <c r="AY89" s="624"/>
      <c r="AZ89" s="624"/>
    </row>
    <row r="90" spans="1:52" ht="18" customHeight="1" x14ac:dyDescent="0.2">
      <c r="A90" s="624"/>
      <c r="B90" s="624"/>
      <c r="C90" s="624"/>
      <c r="D90" s="624"/>
      <c r="E90" s="624"/>
      <c r="F90" s="624"/>
      <c r="G90" s="624"/>
      <c r="H90" s="624"/>
      <c r="I90" s="624"/>
      <c r="J90" s="624"/>
      <c r="K90" s="624"/>
      <c r="L90" s="624"/>
      <c r="M90" s="624"/>
      <c r="N90" s="624"/>
      <c r="O90" s="624"/>
      <c r="P90" s="624"/>
      <c r="Q90" s="624"/>
      <c r="R90" s="624"/>
      <c r="S90" s="624"/>
      <c r="T90" s="624"/>
      <c r="U90" s="624"/>
      <c r="V90" s="624"/>
      <c r="W90" s="624"/>
      <c r="X90" s="624"/>
      <c r="Y90" s="624"/>
      <c r="Z90" s="624"/>
      <c r="AA90" s="624"/>
      <c r="AB90" s="624"/>
      <c r="AC90" s="624"/>
      <c r="AD90" s="624"/>
      <c r="AE90" s="624"/>
      <c r="AF90" s="624"/>
      <c r="AG90" s="624"/>
      <c r="AH90" s="624"/>
      <c r="AI90" s="624"/>
      <c r="AJ90" s="624"/>
      <c r="AK90" s="624"/>
      <c r="AL90" s="624"/>
      <c r="AM90" s="624"/>
      <c r="AN90" s="624"/>
      <c r="AO90" s="624"/>
      <c r="AP90" s="624"/>
      <c r="AQ90" s="624"/>
      <c r="AR90" s="624"/>
      <c r="AS90" s="624"/>
      <c r="AT90" s="624"/>
      <c r="AU90" s="624"/>
      <c r="AV90" s="624"/>
      <c r="AW90" s="624"/>
      <c r="AX90" s="624"/>
      <c r="AY90" s="624"/>
      <c r="AZ90" s="624"/>
    </row>
    <row r="91" spans="1:52" ht="18" customHeight="1" x14ac:dyDescent="0.2">
      <c r="A91" s="624"/>
      <c r="B91" s="624"/>
      <c r="C91" s="624"/>
      <c r="D91" s="624"/>
      <c r="E91" s="624"/>
      <c r="F91" s="624"/>
      <c r="G91" s="624"/>
      <c r="H91" s="624"/>
      <c r="I91" s="624"/>
      <c r="J91" s="624"/>
      <c r="K91" s="624"/>
      <c r="L91" s="624"/>
      <c r="M91" s="624"/>
      <c r="N91" s="624"/>
      <c r="O91" s="624"/>
      <c r="P91" s="624"/>
      <c r="Q91" s="624"/>
      <c r="R91" s="624"/>
      <c r="S91" s="624"/>
      <c r="T91" s="624"/>
      <c r="U91" s="624"/>
      <c r="V91" s="624"/>
      <c r="W91" s="624"/>
      <c r="X91" s="624"/>
      <c r="Y91" s="624"/>
      <c r="Z91" s="624"/>
      <c r="AA91" s="624"/>
      <c r="AB91" s="624"/>
      <c r="AC91" s="624"/>
      <c r="AD91" s="624"/>
      <c r="AE91" s="624"/>
      <c r="AF91" s="624"/>
      <c r="AG91" s="624"/>
      <c r="AH91" s="624"/>
      <c r="AI91" s="624"/>
      <c r="AJ91" s="624"/>
      <c r="AK91" s="624"/>
      <c r="AL91" s="624"/>
      <c r="AM91" s="624"/>
      <c r="AN91" s="624"/>
      <c r="AO91" s="624"/>
      <c r="AP91" s="624"/>
      <c r="AQ91" s="624"/>
      <c r="AR91" s="624"/>
      <c r="AS91" s="624"/>
      <c r="AT91" s="624"/>
      <c r="AU91" s="624"/>
      <c r="AV91" s="624"/>
      <c r="AW91" s="624"/>
      <c r="AX91" s="624"/>
      <c r="AY91" s="624"/>
      <c r="AZ91" s="624"/>
    </row>
    <row r="92" spans="1:52" ht="18" customHeight="1" x14ac:dyDescent="0.2">
      <c r="A92" s="624"/>
      <c r="B92" s="624"/>
      <c r="C92" s="624"/>
      <c r="D92" s="624"/>
      <c r="E92" s="624"/>
      <c r="F92" s="624"/>
      <c r="G92" s="624"/>
      <c r="H92" s="624"/>
      <c r="I92" s="624"/>
      <c r="J92" s="624"/>
      <c r="K92" s="624"/>
      <c r="L92" s="624"/>
      <c r="M92" s="624"/>
      <c r="N92" s="624"/>
      <c r="O92" s="624"/>
      <c r="P92" s="624"/>
      <c r="Q92" s="624"/>
      <c r="R92" s="624"/>
      <c r="S92" s="624"/>
      <c r="T92" s="624"/>
      <c r="U92" s="624"/>
      <c r="V92" s="624"/>
      <c r="W92" s="624"/>
      <c r="X92" s="624"/>
      <c r="Y92" s="624"/>
      <c r="Z92" s="624"/>
      <c r="AA92" s="624"/>
      <c r="AB92" s="624"/>
      <c r="AC92" s="624"/>
      <c r="AD92" s="624"/>
      <c r="AE92" s="624"/>
      <c r="AF92" s="624"/>
      <c r="AG92" s="624"/>
      <c r="AH92" s="624"/>
      <c r="AI92" s="624"/>
      <c r="AJ92" s="624"/>
      <c r="AK92" s="624"/>
      <c r="AL92" s="624"/>
      <c r="AM92" s="624"/>
      <c r="AN92" s="624"/>
      <c r="AO92" s="624"/>
      <c r="AP92" s="624"/>
      <c r="AQ92" s="624"/>
      <c r="AR92" s="624"/>
      <c r="AS92" s="624"/>
      <c r="AT92" s="624"/>
      <c r="AU92" s="624"/>
      <c r="AV92" s="624"/>
      <c r="AW92" s="624"/>
      <c r="AX92" s="624"/>
      <c r="AY92" s="624"/>
      <c r="AZ92" s="624"/>
    </row>
    <row r="93" spans="1:52" ht="18" customHeight="1" x14ac:dyDescent="0.2">
      <c r="A93" s="624"/>
      <c r="B93" s="624"/>
      <c r="C93" s="624"/>
      <c r="D93" s="624"/>
      <c r="E93" s="624"/>
      <c r="F93" s="624"/>
      <c r="G93" s="624"/>
      <c r="H93" s="624"/>
      <c r="I93" s="624"/>
      <c r="J93" s="624"/>
      <c r="K93" s="624"/>
      <c r="L93" s="624"/>
      <c r="M93" s="624"/>
      <c r="N93" s="624"/>
      <c r="O93" s="624"/>
      <c r="P93" s="624"/>
      <c r="Q93" s="624"/>
      <c r="R93" s="624"/>
      <c r="S93" s="624"/>
      <c r="T93" s="624"/>
      <c r="U93" s="624"/>
      <c r="V93" s="624"/>
      <c r="W93" s="624"/>
      <c r="X93" s="624"/>
      <c r="Y93" s="624"/>
      <c r="Z93" s="624"/>
      <c r="AA93" s="624"/>
      <c r="AB93" s="624"/>
      <c r="AC93" s="624"/>
      <c r="AD93" s="624"/>
      <c r="AE93" s="624"/>
      <c r="AF93" s="624"/>
      <c r="AG93" s="624"/>
      <c r="AH93" s="624"/>
      <c r="AI93" s="624"/>
      <c r="AJ93" s="624"/>
      <c r="AK93" s="624"/>
      <c r="AL93" s="624"/>
      <c r="AM93" s="624"/>
      <c r="AN93" s="624"/>
      <c r="AO93" s="624"/>
      <c r="AP93" s="624"/>
      <c r="AQ93" s="624"/>
      <c r="AR93" s="624"/>
      <c r="AS93" s="624"/>
      <c r="AT93" s="624"/>
      <c r="AU93" s="624"/>
      <c r="AV93" s="624"/>
      <c r="AW93" s="624"/>
      <c r="AX93" s="624"/>
      <c r="AY93" s="624"/>
      <c r="AZ93" s="624"/>
    </row>
    <row r="94" spans="1:52" ht="18" customHeight="1" x14ac:dyDescent="0.2">
      <c r="A94" s="624"/>
      <c r="B94" s="624"/>
      <c r="C94" s="624"/>
      <c r="D94" s="624"/>
      <c r="E94" s="624"/>
      <c r="F94" s="624"/>
      <c r="G94" s="624"/>
      <c r="H94" s="624"/>
      <c r="I94" s="624"/>
      <c r="J94" s="624"/>
      <c r="K94" s="624"/>
      <c r="L94" s="624"/>
      <c r="M94" s="624"/>
      <c r="N94" s="624"/>
      <c r="O94" s="624"/>
      <c r="P94" s="624"/>
      <c r="Q94" s="624"/>
      <c r="R94" s="624"/>
      <c r="S94" s="624"/>
      <c r="T94" s="624"/>
      <c r="U94" s="624"/>
      <c r="V94" s="624"/>
      <c r="W94" s="624"/>
      <c r="X94" s="624"/>
      <c r="Y94" s="624"/>
      <c r="Z94" s="624"/>
      <c r="AA94" s="624"/>
      <c r="AB94" s="624"/>
      <c r="AC94" s="624"/>
      <c r="AD94" s="624"/>
      <c r="AE94" s="624"/>
      <c r="AF94" s="624"/>
      <c r="AG94" s="624"/>
      <c r="AH94" s="624"/>
      <c r="AI94" s="624"/>
      <c r="AJ94" s="624"/>
      <c r="AK94" s="624"/>
      <c r="AL94" s="624"/>
      <c r="AM94" s="624"/>
      <c r="AN94" s="624"/>
      <c r="AO94" s="624"/>
      <c r="AP94" s="624"/>
      <c r="AQ94" s="624"/>
      <c r="AR94" s="624"/>
      <c r="AS94" s="624"/>
      <c r="AT94" s="624"/>
      <c r="AU94" s="624"/>
      <c r="AV94" s="624"/>
      <c r="AW94" s="624"/>
      <c r="AX94" s="624"/>
      <c r="AY94" s="624"/>
      <c r="AZ94" s="624"/>
    </row>
    <row r="95" spans="1:52" ht="18" customHeight="1" x14ac:dyDescent="0.2">
      <c r="A95" s="624"/>
      <c r="B95" s="624"/>
      <c r="C95" s="624"/>
      <c r="D95" s="624"/>
      <c r="E95" s="624"/>
      <c r="F95" s="624"/>
      <c r="G95" s="624"/>
      <c r="H95" s="624"/>
      <c r="I95" s="624"/>
      <c r="J95" s="624"/>
      <c r="K95" s="624"/>
      <c r="L95" s="624"/>
      <c r="M95" s="624"/>
      <c r="N95" s="624"/>
      <c r="O95" s="624"/>
      <c r="P95" s="624"/>
      <c r="Q95" s="624"/>
      <c r="R95" s="624"/>
      <c r="S95" s="624"/>
      <c r="T95" s="624"/>
      <c r="U95" s="624"/>
      <c r="V95" s="624"/>
      <c r="W95" s="624"/>
      <c r="X95" s="624"/>
      <c r="Y95" s="624"/>
      <c r="Z95" s="624"/>
      <c r="AA95" s="624"/>
      <c r="AB95" s="624"/>
      <c r="AC95" s="624"/>
      <c r="AD95" s="624"/>
      <c r="AE95" s="624"/>
      <c r="AF95" s="624"/>
      <c r="AG95" s="624"/>
      <c r="AH95" s="624"/>
      <c r="AI95" s="624"/>
      <c r="AJ95" s="624"/>
      <c r="AK95" s="624"/>
      <c r="AL95" s="624"/>
      <c r="AM95" s="624"/>
      <c r="AN95" s="624"/>
      <c r="AO95" s="624"/>
      <c r="AP95" s="624"/>
      <c r="AQ95" s="624"/>
      <c r="AR95" s="624"/>
      <c r="AS95" s="624"/>
      <c r="AT95" s="624"/>
      <c r="AU95" s="624"/>
      <c r="AV95" s="624"/>
      <c r="AW95" s="624"/>
      <c r="AX95" s="624"/>
      <c r="AY95" s="624"/>
      <c r="AZ95" s="624"/>
    </row>
    <row r="96" spans="1:52" ht="18" customHeight="1" x14ac:dyDescent="0.2">
      <c r="A96" s="624"/>
      <c r="B96" s="624"/>
      <c r="C96" s="624"/>
      <c r="D96" s="624"/>
      <c r="E96" s="624"/>
      <c r="F96" s="624"/>
      <c r="G96" s="624"/>
      <c r="H96" s="624"/>
      <c r="I96" s="624"/>
      <c r="J96" s="624"/>
      <c r="K96" s="624"/>
      <c r="L96" s="624"/>
      <c r="M96" s="624"/>
      <c r="N96" s="624"/>
      <c r="O96" s="624"/>
      <c r="P96" s="624"/>
      <c r="Q96" s="624"/>
      <c r="R96" s="624"/>
      <c r="S96" s="624"/>
      <c r="T96" s="624"/>
      <c r="U96" s="624"/>
      <c r="V96" s="624"/>
      <c r="W96" s="624"/>
      <c r="X96" s="624"/>
      <c r="Y96" s="624"/>
      <c r="Z96" s="624"/>
      <c r="AA96" s="624"/>
      <c r="AB96" s="624"/>
      <c r="AC96" s="624"/>
      <c r="AD96" s="624"/>
      <c r="AE96" s="624"/>
      <c r="AF96" s="624"/>
      <c r="AG96" s="624"/>
      <c r="AH96" s="624"/>
      <c r="AI96" s="624"/>
      <c r="AJ96" s="624"/>
      <c r="AK96" s="624"/>
      <c r="AL96" s="624"/>
      <c r="AM96" s="624"/>
      <c r="AN96" s="624"/>
      <c r="AO96" s="624"/>
      <c r="AP96" s="624"/>
      <c r="AQ96" s="624"/>
      <c r="AR96" s="624"/>
      <c r="AS96" s="624"/>
      <c r="AT96" s="624"/>
      <c r="AU96" s="624"/>
      <c r="AV96" s="624"/>
      <c r="AW96" s="624"/>
      <c r="AX96" s="624"/>
      <c r="AY96" s="624"/>
      <c r="AZ96" s="624"/>
    </row>
    <row r="97" spans="1:52" ht="18" customHeight="1" x14ac:dyDescent="0.2">
      <c r="A97" s="624"/>
      <c r="B97" s="624"/>
      <c r="C97" s="624"/>
      <c r="D97" s="624"/>
      <c r="E97" s="624"/>
      <c r="F97" s="624"/>
      <c r="G97" s="624"/>
      <c r="H97" s="624"/>
      <c r="I97" s="624"/>
      <c r="J97" s="624"/>
      <c r="K97" s="624"/>
      <c r="L97" s="624"/>
      <c r="M97" s="624"/>
      <c r="N97" s="624"/>
      <c r="O97" s="624"/>
      <c r="P97" s="624"/>
      <c r="Q97" s="624"/>
      <c r="R97" s="624"/>
      <c r="S97" s="624"/>
      <c r="T97" s="624"/>
      <c r="U97" s="624"/>
      <c r="V97" s="624"/>
      <c r="W97" s="624"/>
      <c r="X97" s="624"/>
      <c r="Y97" s="624"/>
      <c r="Z97" s="624"/>
      <c r="AA97" s="624"/>
      <c r="AB97" s="624"/>
      <c r="AC97" s="624"/>
      <c r="AD97" s="624"/>
      <c r="AE97" s="624"/>
      <c r="AF97" s="624"/>
      <c r="AG97" s="624"/>
      <c r="AH97" s="624"/>
      <c r="AI97" s="624"/>
      <c r="AJ97" s="624"/>
      <c r="AK97" s="624"/>
      <c r="AL97" s="624"/>
      <c r="AM97" s="624"/>
      <c r="AN97" s="624"/>
      <c r="AO97" s="624"/>
      <c r="AP97" s="624"/>
      <c r="AQ97" s="624"/>
      <c r="AR97" s="624"/>
      <c r="AS97" s="624"/>
      <c r="AT97" s="624"/>
      <c r="AU97" s="624"/>
      <c r="AV97" s="624"/>
      <c r="AW97" s="624"/>
      <c r="AX97" s="624"/>
      <c r="AY97" s="624"/>
      <c r="AZ97" s="624"/>
    </row>
    <row r="98" spans="1:52" ht="18" customHeight="1" x14ac:dyDescent="0.2">
      <c r="A98" s="624"/>
      <c r="B98" s="624"/>
      <c r="C98" s="624"/>
      <c r="D98" s="624"/>
      <c r="E98" s="624"/>
      <c r="F98" s="624"/>
      <c r="G98" s="624"/>
      <c r="H98" s="624"/>
      <c r="I98" s="624"/>
      <c r="J98" s="624"/>
      <c r="K98" s="624"/>
      <c r="L98" s="624"/>
      <c r="M98" s="624"/>
      <c r="N98" s="624"/>
      <c r="O98" s="624"/>
      <c r="P98" s="624"/>
      <c r="Q98" s="624"/>
      <c r="R98" s="624"/>
      <c r="S98" s="624"/>
      <c r="T98" s="624"/>
      <c r="U98" s="624"/>
      <c r="V98" s="624"/>
      <c r="W98" s="624"/>
      <c r="X98" s="624"/>
      <c r="Y98" s="624"/>
      <c r="Z98" s="624"/>
      <c r="AA98" s="624"/>
      <c r="AB98" s="624"/>
      <c r="AC98" s="624"/>
      <c r="AD98" s="624"/>
      <c r="AE98" s="624"/>
      <c r="AF98" s="624"/>
      <c r="AG98" s="624"/>
      <c r="AH98" s="624"/>
      <c r="AI98" s="624"/>
      <c r="AJ98" s="624"/>
      <c r="AK98" s="624"/>
      <c r="AL98" s="624"/>
      <c r="AM98" s="624"/>
      <c r="AN98" s="624"/>
      <c r="AO98" s="624"/>
      <c r="AP98" s="624"/>
      <c r="AQ98" s="624"/>
      <c r="AR98" s="624"/>
      <c r="AS98" s="624"/>
      <c r="AT98" s="624"/>
      <c r="AU98" s="624"/>
      <c r="AV98" s="624"/>
      <c r="AW98" s="624"/>
      <c r="AX98" s="624"/>
      <c r="AY98" s="624"/>
      <c r="AZ98" s="624"/>
    </row>
    <row r="99" spans="1:52" ht="18" customHeight="1" x14ac:dyDescent="0.2">
      <c r="A99" s="624"/>
      <c r="B99" s="624"/>
      <c r="C99" s="624"/>
      <c r="D99" s="624"/>
      <c r="E99" s="624"/>
      <c r="F99" s="624"/>
      <c r="G99" s="624"/>
      <c r="H99" s="624"/>
      <c r="I99" s="624"/>
      <c r="J99" s="624"/>
      <c r="K99" s="624"/>
      <c r="L99" s="624"/>
      <c r="M99" s="624"/>
      <c r="N99" s="624"/>
      <c r="O99" s="624"/>
      <c r="P99" s="624"/>
      <c r="Q99" s="624"/>
      <c r="R99" s="624"/>
      <c r="S99" s="624"/>
      <c r="T99" s="624"/>
      <c r="U99" s="624"/>
      <c r="V99" s="624"/>
      <c r="W99" s="624"/>
      <c r="X99" s="624"/>
      <c r="Y99" s="624"/>
      <c r="Z99" s="624"/>
      <c r="AA99" s="624"/>
      <c r="AB99" s="624"/>
      <c r="AC99" s="624"/>
      <c r="AD99" s="624"/>
      <c r="AE99" s="624"/>
      <c r="AF99" s="624"/>
      <c r="AG99" s="624"/>
      <c r="AH99" s="624"/>
      <c r="AI99" s="624"/>
      <c r="AJ99" s="624"/>
      <c r="AK99" s="624"/>
      <c r="AL99" s="624"/>
      <c r="AM99" s="624"/>
      <c r="AN99" s="624"/>
      <c r="AO99" s="624"/>
      <c r="AP99" s="624"/>
      <c r="AQ99" s="624"/>
      <c r="AR99" s="624"/>
      <c r="AS99" s="624"/>
      <c r="AT99" s="624"/>
      <c r="AU99" s="624"/>
      <c r="AV99" s="624"/>
      <c r="AW99" s="624"/>
      <c r="AX99" s="624"/>
      <c r="AY99" s="624"/>
      <c r="AZ99" s="624"/>
    </row>
    <row r="100" spans="1:52" ht="18" customHeight="1" x14ac:dyDescent="0.2">
      <c r="A100" s="624"/>
      <c r="B100" s="624"/>
      <c r="C100" s="624"/>
      <c r="D100" s="624"/>
      <c r="E100" s="624"/>
      <c r="F100" s="624"/>
      <c r="G100" s="624"/>
      <c r="H100" s="624"/>
      <c r="I100" s="624"/>
      <c r="J100" s="624"/>
      <c r="K100" s="624"/>
      <c r="L100" s="624"/>
      <c r="M100" s="624"/>
      <c r="N100" s="624"/>
      <c r="O100" s="624"/>
      <c r="P100" s="624"/>
      <c r="Q100" s="624"/>
      <c r="R100" s="624"/>
      <c r="S100" s="624"/>
      <c r="T100" s="624"/>
      <c r="U100" s="624"/>
      <c r="V100" s="624"/>
      <c r="W100" s="624"/>
      <c r="X100" s="624"/>
      <c r="Y100" s="624"/>
      <c r="Z100" s="624"/>
      <c r="AA100" s="624"/>
      <c r="AB100" s="624"/>
      <c r="AC100" s="624"/>
      <c r="AD100" s="624"/>
      <c r="AE100" s="624"/>
      <c r="AF100" s="624"/>
      <c r="AG100" s="624"/>
      <c r="AH100" s="624"/>
      <c r="AI100" s="624"/>
      <c r="AJ100" s="624"/>
      <c r="AK100" s="624"/>
      <c r="AL100" s="624"/>
      <c r="AM100" s="624"/>
      <c r="AN100" s="624"/>
      <c r="AO100" s="624"/>
      <c r="AP100" s="624"/>
      <c r="AQ100" s="624"/>
      <c r="AR100" s="624"/>
      <c r="AS100" s="624"/>
      <c r="AT100" s="624"/>
      <c r="AU100" s="624"/>
      <c r="AV100" s="624"/>
      <c r="AW100" s="624"/>
      <c r="AX100" s="624"/>
      <c r="AY100" s="624"/>
      <c r="AZ100" s="624"/>
    </row>
    <row r="101" spans="1:52" ht="18" customHeight="1" x14ac:dyDescent="0.2">
      <c r="A101" s="624"/>
      <c r="B101" s="624"/>
      <c r="C101" s="624"/>
      <c r="D101" s="624"/>
      <c r="E101" s="624"/>
      <c r="F101" s="624"/>
      <c r="G101" s="624"/>
      <c r="H101" s="624"/>
      <c r="I101" s="624"/>
      <c r="J101" s="624"/>
      <c r="K101" s="624"/>
      <c r="L101" s="624"/>
      <c r="M101" s="624"/>
      <c r="N101" s="624"/>
      <c r="O101" s="624"/>
      <c r="P101" s="624"/>
      <c r="Q101" s="624"/>
      <c r="R101" s="624"/>
      <c r="S101" s="624"/>
      <c r="T101" s="624"/>
      <c r="U101" s="624"/>
      <c r="V101" s="624"/>
      <c r="W101" s="624"/>
      <c r="X101" s="624"/>
      <c r="Y101" s="624"/>
      <c r="Z101" s="624"/>
      <c r="AA101" s="624"/>
      <c r="AB101" s="624"/>
      <c r="AC101" s="624"/>
      <c r="AD101" s="624"/>
      <c r="AE101" s="624"/>
      <c r="AF101" s="624"/>
      <c r="AG101" s="624"/>
      <c r="AH101" s="624"/>
      <c r="AI101" s="624"/>
      <c r="AJ101" s="624"/>
      <c r="AK101" s="624"/>
      <c r="AL101" s="624"/>
      <c r="AM101" s="624"/>
      <c r="AN101" s="624"/>
      <c r="AO101" s="624"/>
      <c r="AP101" s="624"/>
      <c r="AQ101" s="624"/>
      <c r="AR101" s="624"/>
      <c r="AS101" s="624"/>
      <c r="AT101" s="624"/>
      <c r="AU101" s="624"/>
      <c r="AV101" s="624"/>
      <c r="AW101" s="624"/>
      <c r="AX101" s="624"/>
      <c r="AY101" s="624"/>
      <c r="AZ101" s="624"/>
    </row>
    <row r="102" spans="1:52" ht="18" customHeight="1" x14ac:dyDescent="0.2">
      <c r="A102" s="624"/>
      <c r="B102" s="624"/>
      <c r="C102" s="624"/>
      <c r="D102" s="624"/>
      <c r="E102" s="624"/>
      <c r="F102" s="624"/>
      <c r="G102" s="624"/>
      <c r="H102" s="624"/>
      <c r="I102" s="624"/>
      <c r="J102" s="624"/>
      <c r="K102" s="624"/>
      <c r="L102" s="624"/>
      <c r="M102" s="624"/>
      <c r="N102" s="624"/>
      <c r="O102" s="624"/>
      <c r="P102" s="624"/>
      <c r="Q102" s="624"/>
      <c r="R102" s="624"/>
      <c r="S102" s="624"/>
      <c r="T102" s="624"/>
      <c r="U102" s="624"/>
      <c r="V102" s="624"/>
      <c r="W102" s="624"/>
      <c r="X102" s="624"/>
      <c r="Y102" s="624"/>
      <c r="Z102" s="624"/>
      <c r="AA102" s="624"/>
      <c r="AB102" s="624"/>
      <c r="AC102" s="624"/>
      <c r="AD102" s="624"/>
      <c r="AE102" s="624"/>
      <c r="AF102" s="624"/>
      <c r="AG102" s="624"/>
      <c r="AH102" s="624"/>
      <c r="AI102" s="624"/>
      <c r="AJ102" s="624"/>
      <c r="AK102" s="624"/>
      <c r="AL102" s="624"/>
      <c r="AM102" s="624"/>
      <c r="AN102" s="624"/>
      <c r="AO102" s="624"/>
      <c r="AP102" s="624"/>
      <c r="AQ102" s="624"/>
      <c r="AR102" s="624"/>
      <c r="AS102" s="624"/>
      <c r="AT102" s="624"/>
      <c r="AU102" s="624"/>
      <c r="AV102" s="624"/>
      <c r="AW102" s="624"/>
      <c r="AX102" s="624"/>
      <c r="AY102" s="624"/>
      <c r="AZ102" s="624"/>
    </row>
    <row r="103" spans="1:52" ht="18" customHeight="1" x14ac:dyDescent="0.2">
      <c r="A103" s="624"/>
      <c r="B103" s="624"/>
      <c r="C103" s="624"/>
      <c r="D103" s="624"/>
      <c r="E103" s="624"/>
      <c r="F103" s="624"/>
      <c r="G103" s="624"/>
      <c r="H103" s="624"/>
      <c r="I103" s="624"/>
      <c r="J103" s="624"/>
      <c r="K103" s="624"/>
      <c r="L103" s="624"/>
      <c r="M103" s="624"/>
      <c r="N103" s="624"/>
      <c r="O103" s="624"/>
      <c r="P103" s="624"/>
      <c r="Q103" s="624"/>
      <c r="R103" s="624"/>
      <c r="S103" s="624"/>
      <c r="T103" s="624"/>
      <c r="U103" s="624"/>
      <c r="V103" s="624"/>
      <c r="W103" s="624"/>
      <c r="X103" s="624"/>
      <c r="Y103" s="624"/>
      <c r="Z103" s="624"/>
      <c r="AA103" s="624"/>
      <c r="AB103" s="624"/>
      <c r="AC103" s="624"/>
      <c r="AD103" s="624"/>
      <c r="AE103" s="624"/>
      <c r="AF103" s="624"/>
      <c r="AG103" s="624"/>
      <c r="AH103" s="624"/>
      <c r="AI103" s="624"/>
      <c r="AJ103" s="624"/>
      <c r="AK103" s="624"/>
      <c r="AL103" s="624"/>
      <c r="AM103" s="624"/>
      <c r="AN103" s="624"/>
      <c r="AO103" s="624"/>
      <c r="AP103" s="624"/>
      <c r="AQ103" s="624"/>
      <c r="AR103" s="624"/>
      <c r="AS103" s="624"/>
      <c r="AT103" s="624"/>
      <c r="AU103" s="624"/>
      <c r="AV103" s="624"/>
      <c r="AW103" s="624"/>
      <c r="AX103" s="624"/>
      <c r="AY103" s="624"/>
      <c r="AZ103" s="624"/>
    </row>
    <row r="104" spans="1:52" ht="18" customHeight="1" x14ac:dyDescent="0.2">
      <c r="A104" s="624"/>
      <c r="B104" s="624"/>
      <c r="C104" s="624"/>
      <c r="D104" s="624"/>
      <c r="E104" s="624"/>
      <c r="F104" s="624"/>
      <c r="G104" s="624"/>
      <c r="H104" s="624"/>
      <c r="I104" s="624"/>
      <c r="J104" s="624"/>
      <c r="K104" s="624"/>
      <c r="L104" s="624"/>
      <c r="M104" s="624"/>
      <c r="N104" s="624"/>
      <c r="O104" s="624"/>
      <c r="P104" s="624"/>
      <c r="Q104" s="624"/>
      <c r="R104" s="624"/>
      <c r="S104" s="624"/>
      <c r="T104" s="624"/>
      <c r="U104" s="624"/>
      <c r="V104" s="624"/>
      <c r="W104" s="624"/>
      <c r="X104" s="624"/>
      <c r="Y104" s="624"/>
      <c r="Z104" s="624"/>
      <c r="AA104" s="624"/>
      <c r="AB104" s="624"/>
      <c r="AC104" s="624"/>
      <c r="AD104" s="624"/>
      <c r="AE104" s="624"/>
      <c r="AF104" s="624"/>
      <c r="AG104" s="624"/>
      <c r="AH104" s="624"/>
      <c r="AI104" s="624"/>
      <c r="AJ104" s="624"/>
      <c r="AK104" s="624"/>
      <c r="AL104" s="624"/>
      <c r="AM104" s="624"/>
      <c r="AN104" s="624"/>
      <c r="AO104" s="624"/>
      <c r="AP104" s="624"/>
      <c r="AQ104" s="624"/>
      <c r="AR104" s="624"/>
      <c r="AS104" s="624"/>
      <c r="AT104" s="624"/>
      <c r="AU104" s="624"/>
      <c r="AV104" s="624"/>
      <c r="AW104" s="624"/>
      <c r="AX104" s="624"/>
      <c r="AY104" s="624"/>
      <c r="AZ104" s="624"/>
    </row>
    <row r="105" spans="1:52" ht="18" customHeight="1" x14ac:dyDescent="0.2">
      <c r="A105" s="624"/>
      <c r="B105" s="624"/>
      <c r="C105" s="624"/>
      <c r="D105" s="624"/>
      <c r="E105" s="624"/>
      <c r="F105" s="624"/>
      <c r="G105" s="624"/>
      <c r="H105" s="624"/>
      <c r="I105" s="624"/>
      <c r="J105" s="624"/>
      <c r="K105" s="624"/>
      <c r="L105" s="624"/>
      <c r="M105" s="624"/>
      <c r="N105" s="624"/>
      <c r="O105" s="624"/>
      <c r="P105" s="624"/>
      <c r="Q105" s="624"/>
      <c r="R105" s="624"/>
      <c r="S105" s="624"/>
      <c r="T105" s="624"/>
      <c r="U105" s="624"/>
      <c r="V105" s="624"/>
      <c r="W105" s="624"/>
      <c r="X105" s="624"/>
      <c r="Y105" s="624"/>
      <c r="Z105" s="624"/>
      <c r="AA105" s="624"/>
      <c r="AB105" s="624"/>
      <c r="AC105" s="624"/>
      <c r="AD105" s="624"/>
      <c r="AE105" s="624"/>
      <c r="AF105" s="624"/>
      <c r="AG105" s="624"/>
      <c r="AH105" s="624"/>
      <c r="AI105" s="624"/>
      <c r="AJ105" s="624"/>
      <c r="AK105" s="624"/>
      <c r="AL105" s="624"/>
      <c r="AM105" s="624"/>
      <c r="AN105" s="624"/>
      <c r="AO105" s="624"/>
      <c r="AP105" s="624"/>
      <c r="AQ105" s="624"/>
      <c r="AR105" s="624"/>
      <c r="AS105" s="624"/>
      <c r="AT105" s="624"/>
      <c r="AU105" s="624"/>
      <c r="AV105" s="624"/>
      <c r="AW105" s="624"/>
      <c r="AX105" s="624"/>
      <c r="AY105" s="624"/>
      <c r="AZ105" s="624"/>
    </row>
    <row r="106" spans="1:52" ht="18" customHeight="1" x14ac:dyDescent="0.2">
      <c r="A106" s="624"/>
      <c r="B106" s="624"/>
      <c r="C106" s="624"/>
      <c r="D106" s="624"/>
      <c r="E106" s="624"/>
      <c r="F106" s="624"/>
      <c r="G106" s="624"/>
      <c r="H106" s="624"/>
      <c r="I106" s="624"/>
      <c r="J106" s="624"/>
      <c r="K106" s="624"/>
      <c r="L106" s="624"/>
      <c r="M106" s="624"/>
      <c r="N106" s="624"/>
      <c r="O106" s="624"/>
      <c r="P106" s="624"/>
      <c r="Q106" s="624"/>
      <c r="R106" s="624"/>
      <c r="S106" s="624"/>
      <c r="T106" s="624"/>
      <c r="U106" s="624"/>
      <c r="V106" s="624"/>
      <c r="W106" s="624"/>
      <c r="X106" s="624"/>
      <c r="Y106" s="624"/>
      <c r="Z106" s="624"/>
      <c r="AA106" s="624"/>
      <c r="AB106" s="624"/>
      <c r="AC106" s="624"/>
      <c r="AD106" s="624"/>
      <c r="AE106" s="624"/>
      <c r="AF106" s="624"/>
      <c r="AG106" s="624"/>
      <c r="AH106" s="624"/>
      <c r="AI106" s="624"/>
      <c r="AJ106" s="624"/>
      <c r="AK106" s="624"/>
      <c r="AL106" s="624"/>
      <c r="AM106" s="624"/>
      <c r="AN106" s="624"/>
      <c r="AO106" s="624"/>
      <c r="AP106" s="624"/>
      <c r="AQ106" s="624"/>
      <c r="AR106" s="624"/>
      <c r="AS106" s="624"/>
      <c r="AT106" s="624"/>
      <c r="AU106" s="624"/>
      <c r="AV106" s="624"/>
      <c r="AW106" s="624"/>
      <c r="AX106" s="624"/>
      <c r="AY106" s="624"/>
      <c r="AZ106" s="624"/>
    </row>
    <row r="107" spans="1:52" ht="18" customHeight="1" x14ac:dyDescent="0.2">
      <c r="A107" s="624"/>
      <c r="B107" s="624"/>
      <c r="C107" s="624"/>
      <c r="D107" s="624"/>
      <c r="E107" s="624"/>
      <c r="F107" s="624"/>
      <c r="G107" s="624"/>
      <c r="H107" s="624"/>
      <c r="I107" s="624"/>
      <c r="J107" s="624"/>
      <c r="K107" s="624"/>
      <c r="L107" s="624"/>
      <c r="M107" s="624"/>
      <c r="N107" s="624"/>
      <c r="O107" s="624"/>
      <c r="P107" s="624"/>
      <c r="Q107" s="624"/>
      <c r="R107" s="624"/>
      <c r="S107" s="624"/>
      <c r="T107" s="624"/>
      <c r="U107" s="624"/>
      <c r="V107" s="624"/>
      <c r="W107" s="624"/>
      <c r="X107" s="624"/>
      <c r="Y107" s="624"/>
      <c r="Z107" s="624"/>
      <c r="AA107" s="624"/>
      <c r="AB107" s="624"/>
      <c r="AC107" s="624"/>
      <c r="AD107" s="624"/>
      <c r="AE107" s="624"/>
      <c r="AF107" s="624"/>
      <c r="AG107" s="624"/>
      <c r="AH107" s="624"/>
      <c r="AI107" s="624"/>
      <c r="AJ107" s="624"/>
      <c r="AK107" s="624"/>
      <c r="AL107" s="624"/>
      <c r="AM107" s="624"/>
      <c r="AN107" s="624"/>
      <c r="AO107" s="624"/>
      <c r="AP107" s="624"/>
      <c r="AQ107" s="624"/>
      <c r="AR107" s="624"/>
      <c r="AS107" s="624"/>
      <c r="AT107" s="624"/>
      <c r="AU107" s="624"/>
      <c r="AV107" s="624"/>
      <c r="AW107" s="624"/>
      <c r="AX107" s="624"/>
      <c r="AY107" s="624"/>
      <c r="AZ107" s="624"/>
    </row>
    <row r="108" spans="1:52" ht="18" customHeight="1" x14ac:dyDescent="0.2">
      <c r="A108" s="624"/>
      <c r="B108" s="624"/>
      <c r="C108" s="624"/>
      <c r="D108" s="624"/>
      <c r="E108" s="624"/>
      <c r="F108" s="624"/>
      <c r="G108" s="624"/>
      <c r="H108" s="624"/>
      <c r="I108" s="624"/>
      <c r="J108" s="624"/>
      <c r="K108" s="624"/>
      <c r="L108" s="624"/>
      <c r="M108" s="624"/>
      <c r="N108" s="624"/>
      <c r="O108" s="624"/>
      <c r="P108" s="624"/>
      <c r="Q108" s="624"/>
      <c r="R108" s="624"/>
      <c r="S108" s="624"/>
      <c r="T108" s="624"/>
      <c r="U108" s="624"/>
      <c r="V108" s="624"/>
      <c r="W108" s="624"/>
      <c r="X108" s="624"/>
      <c r="Y108" s="624"/>
      <c r="Z108" s="624"/>
      <c r="AA108" s="624"/>
      <c r="AB108" s="624"/>
      <c r="AC108" s="624"/>
      <c r="AD108" s="624"/>
      <c r="AE108" s="624"/>
      <c r="AF108" s="624"/>
      <c r="AG108" s="624"/>
      <c r="AH108" s="624"/>
      <c r="AI108" s="624"/>
      <c r="AJ108" s="624"/>
      <c r="AK108" s="624"/>
      <c r="AL108" s="624"/>
      <c r="AM108" s="624"/>
      <c r="AN108" s="624"/>
      <c r="AO108" s="624"/>
      <c r="AP108" s="624"/>
      <c r="AQ108" s="624"/>
      <c r="AR108" s="624"/>
      <c r="AS108" s="624"/>
      <c r="AT108" s="624"/>
      <c r="AU108" s="624"/>
      <c r="AV108" s="624"/>
      <c r="AW108" s="624"/>
      <c r="AX108" s="624"/>
      <c r="AY108" s="624"/>
      <c r="AZ108" s="624"/>
    </row>
    <row r="109" spans="1:52" ht="18" customHeight="1" x14ac:dyDescent="0.2">
      <c r="A109" s="624"/>
      <c r="B109" s="624"/>
      <c r="C109" s="624"/>
      <c r="D109" s="624"/>
      <c r="E109" s="624"/>
      <c r="F109" s="624"/>
      <c r="G109" s="624"/>
      <c r="H109" s="624"/>
      <c r="I109" s="624"/>
      <c r="J109" s="624"/>
      <c r="K109" s="624"/>
      <c r="L109" s="624"/>
      <c r="M109" s="624"/>
      <c r="N109" s="624"/>
      <c r="O109" s="624"/>
      <c r="P109" s="624"/>
      <c r="Q109" s="624"/>
      <c r="R109" s="624"/>
      <c r="S109" s="624"/>
      <c r="T109" s="624"/>
      <c r="U109" s="624"/>
      <c r="V109" s="624"/>
      <c r="W109" s="624"/>
      <c r="X109" s="624"/>
      <c r="Y109" s="624"/>
      <c r="Z109" s="624"/>
      <c r="AA109" s="624"/>
      <c r="AB109" s="624"/>
      <c r="AC109" s="624"/>
      <c r="AD109" s="624"/>
      <c r="AE109" s="624"/>
      <c r="AF109" s="624"/>
      <c r="AG109" s="624"/>
      <c r="AH109" s="624"/>
      <c r="AI109" s="624"/>
      <c r="AJ109" s="624"/>
      <c r="AK109" s="624"/>
      <c r="AL109" s="624"/>
      <c r="AM109" s="624"/>
      <c r="AN109" s="624"/>
      <c r="AO109" s="624"/>
      <c r="AP109" s="624"/>
      <c r="AQ109" s="624"/>
      <c r="AR109" s="624"/>
      <c r="AS109" s="624"/>
      <c r="AT109" s="624"/>
      <c r="AU109" s="624"/>
      <c r="AV109" s="624"/>
      <c r="AW109" s="624"/>
      <c r="AX109" s="624"/>
      <c r="AY109" s="624"/>
      <c r="AZ109" s="624"/>
    </row>
    <row r="110" spans="1:52" ht="18" customHeight="1" x14ac:dyDescent="0.2">
      <c r="A110" s="624"/>
      <c r="B110" s="624"/>
      <c r="C110" s="624"/>
      <c r="D110" s="624"/>
      <c r="E110" s="624"/>
      <c r="F110" s="624"/>
      <c r="G110" s="624"/>
      <c r="H110" s="624"/>
      <c r="I110" s="624"/>
      <c r="J110" s="624"/>
      <c r="K110" s="624"/>
      <c r="L110" s="624"/>
      <c r="M110" s="624"/>
      <c r="N110" s="624"/>
      <c r="O110" s="624"/>
      <c r="P110" s="624"/>
      <c r="Q110" s="624"/>
      <c r="R110" s="624"/>
      <c r="S110" s="624"/>
      <c r="T110" s="624"/>
      <c r="U110" s="624"/>
      <c r="V110" s="624"/>
      <c r="W110" s="624"/>
      <c r="X110" s="624"/>
      <c r="Y110" s="624"/>
      <c r="Z110" s="624"/>
      <c r="AA110" s="624"/>
      <c r="AB110" s="624"/>
      <c r="AC110" s="624"/>
      <c r="AD110" s="624"/>
      <c r="AE110" s="624"/>
      <c r="AF110" s="624"/>
      <c r="AG110" s="624"/>
      <c r="AH110" s="624"/>
      <c r="AI110" s="624"/>
      <c r="AJ110" s="624"/>
      <c r="AK110" s="624"/>
      <c r="AL110" s="624"/>
      <c r="AM110" s="624"/>
      <c r="AN110" s="624"/>
      <c r="AO110" s="624"/>
      <c r="AP110" s="624"/>
      <c r="AQ110" s="624"/>
      <c r="AR110" s="624"/>
      <c r="AS110" s="624"/>
      <c r="AT110" s="624"/>
      <c r="AU110" s="624"/>
      <c r="AV110" s="624"/>
      <c r="AW110" s="624"/>
      <c r="AX110" s="624"/>
      <c r="AY110" s="624"/>
      <c r="AZ110" s="624"/>
    </row>
    <row r="111" spans="1:52" ht="18" customHeight="1" x14ac:dyDescent="0.2">
      <c r="A111" s="624"/>
      <c r="B111" s="624"/>
      <c r="C111" s="624"/>
      <c r="D111" s="624"/>
      <c r="E111" s="624"/>
      <c r="F111" s="624"/>
      <c r="G111" s="624"/>
      <c r="H111" s="624"/>
      <c r="I111" s="624"/>
      <c r="J111" s="624"/>
      <c r="K111" s="624"/>
      <c r="L111" s="624"/>
      <c r="M111" s="624"/>
      <c r="N111" s="624"/>
      <c r="O111" s="624"/>
      <c r="P111" s="624"/>
      <c r="Q111" s="624"/>
      <c r="R111" s="624"/>
      <c r="S111" s="624"/>
      <c r="T111" s="624"/>
      <c r="U111" s="624"/>
      <c r="V111" s="624"/>
      <c r="W111" s="624"/>
      <c r="X111" s="624"/>
      <c r="Y111" s="624"/>
      <c r="Z111" s="624"/>
      <c r="AA111" s="624"/>
      <c r="AB111" s="624"/>
      <c r="AC111" s="624"/>
      <c r="AD111" s="624"/>
      <c r="AE111" s="624"/>
      <c r="AF111" s="624"/>
      <c r="AG111" s="624"/>
      <c r="AH111" s="624"/>
      <c r="AI111" s="624"/>
      <c r="AJ111" s="624"/>
      <c r="AK111" s="624"/>
      <c r="AL111" s="624"/>
      <c r="AM111" s="624"/>
      <c r="AN111" s="624"/>
      <c r="AO111" s="624"/>
      <c r="AP111" s="624"/>
      <c r="AQ111" s="624"/>
      <c r="AR111" s="624"/>
      <c r="AS111" s="624"/>
      <c r="AT111" s="624"/>
      <c r="AU111" s="624"/>
      <c r="AV111" s="624"/>
      <c r="AW111" s="624"/>
      <c r="AX111" s="624"/>
      <c r="AY111" s="624"/>
      <c r="AZ111" s="624"/>
    </row>
    <row r="112" spans="1:52" ht="18" customHeight="1" x14ac:dyDescent="0.2">
      <c r="A112" s="624"/>
      <c r="B112" s="624"/>
      <c r="C112" s="624"/>
      <c r="D112" s="624"/>
      <c r="E112" s="624"/>
      <c r="F112" s="624"/>
      <c r="G112" s="624"/>
      <c r="H112" s="624"/>
      <c r="I112" s="624"/>
      <c r="J112" s="624"/>
      <c r="K112" s="624"/>
      <c r="L112" s="624"/>
      <c r="M112" s="624"/>
      <c r="N112" s="624"/>
      <c r="O112" s="624"/>
      <c r="P112" s="624"/>
      <c r="Q112" s="624"/>
      <c r="R112" s="624"/>
      <c r="S112" s="624"/>
      <c r="T112" s="624"/>
      <c r="U112" s="624"/>
      <c r="V112" s="624"/>
      <c r="W112" s="624"/>
      <c r="X112" s="624"/>
      <c r="Y112" s="624"/>
      <c r="Z112" s="624"/>
      <c r="AA112" s="624"/>
      <c r="AB112" s="624"/>
      <c r="AC112" s="624"/>
      <c r="AD112" s="624"/>
      <c r="AE112" s="624"/>
      <c r="AF112" s="624"/>
      <c r="AG112" s="624"/>
      <c r="AH112" s="624"/>
      <c r="AI112" s="624"/>
      <c r="AJ112" s="624"/>
      <c r="AK112" s="624"/>
      <c r="AL112" s="624"/>
      <c r="AM112" s="624"/>
      <c r="AN112" s="624"/>
      <c r="AO112" s="624"/>
      <c r="AP112" s="624"/>
      <c r="AQ112" s="624"/>
      <c r="AR112" s="624"/>
      <c r="AS112" s="624"/>
      <c r="AT112" s="624"/>
      <c r="AU112" s="624"/>
      <c r="AV112" s="624"/>
      <c r="AW112" s="624"/>
      <c r="AX112" s="624"/>
      <c r="AY112" s="624"/>
      <c r="AZ112" s="624"/>
    </row>
    <row r="113" spans="1:52" ht="18" customHeight="1" x14ac:dyDescent="0.2">
      <c r="A113" s="624"/>
      <c r="B113" s="624"/>
      <c r="C113" s="624"/>
      <c r="D113" s="624"/>
      <c r="E113" s="624"/>
      <c r="F113" s="624"/>
      <c r="G113" s="624"/>
      <c r="H113" s="624"/>
      <c r="I113" s="624"/>
      <c r="J113" s="624"/>
      <c r="K113" s="624"/>
      <c r="L113" s="624"/>
      <c r="M113" s="624"/>
      <c r="N113" s="624"/>
      <c r="O113" s="624"/>
      <c r="P113" s="624"/>
      <c r="Q113" s="624"/>
      <c r="R113" s="624"/>
      <c r="S113" s="624"/>
      <c r="T113" s="624"/>
      <c r="U113" s="624"/>
      <c r="V113" s="624"/>
      <c r="W113" s="624"/>
      <c r="X113" s="624"/>
      <c r="Y113" s="624"/>
      <c r="Z113" s="624"/>
      <c r="AA113" s="624"/>
      <c r="AB113" s="624"/>
      <c r="AC113" s="624"/>
      <c r="AD113" s="624"/>
      <c r="AE113" s="624"/>
      <c r="AF113" s="624"/>
      <c r="AG113" s="624"/>
      <c r="AH113" s="624"/>
      <c r="AI113" s="624"/>
      <c r="AJ113" s="624"/>
      <c r="AK113" s="624"/>
      <c r="AL113" s="624"/>
      <c r="AM113" s="624"/>
      <c r="AN113" s="624"/>
      <c r="AO113" s="624"/>
      <c r="AP113" s="624"/>
      <c r="AQ113" s="624"/>
      <c r="AR113" s="624"/>
      <c r="AS113" s="624"/>
      <c r="AT113" s="624"/>
      <c r="AU113" s="624"/>
      <c r="AV113" s="624"/>
      <c r="AW113" s="624"/>
      <c r="AX113" s="624"/>
      <c r="AY113" s="624"/>
      <c r="AZ113" s="624"/>
    </row>
    <row r="114" spans="1:52" ht="18" customHeight="1" x14ac:dyDescent="0.2">
      <c r="A114" s="624"/>
      <c r="B114" s="624"/>
      <c r="C114" s="624"/>
      <c r="D114" s="624"/>
      <c r="E114" s="624"/>
      <c r="F114" s="624"/>
      <c r="G114" s="624"/>
      <c r="H114" s="624"/>
      <c r="I114" s="624"/>
      <c r="J114" s="624"/>
      <c r="K114" s="624"/>
      <c r="L114" s="624"/>
      <c r="M114" s="624"/>
      <c r="N114" s="624"/>
      <c r="O114" s="624"/>
      <c r="P114" s="624"/>
      <c r="Q114" s="624"/>
      <c r="R114" s="624"/>
      <c r="S114" s="624"/>
      <c r="T114" s="624"/>
      <c r="U114" s="624"/>
      <c r="V114" s="624"/>
      <c r="W114" s="624"/>
      <c r="X114" s="624"/>
      <c r="Y114" s="624"/>
      <c r="Z114" s="624"/>
      <c r="AA114" s="624"/>
      <c r="AB114" s="624"/>
      <c r="AC114" s="624"/>
      <c r="AD114" s="624"/>
      <c r="AE114" s="624"/>
      <c r="AF114" s="624"/>
      <c r="AG114" s="624"/>
      <c r="AH114" s="624"/>
      <c r="AI114" s="624"/>
      <c r="AJ114" s="624"/>
      <c r="AK114" s="624"/>
      <c r="AL114" s="624"/>
      <c r="AM114" s="624"/>
      <c r="AN114" s="624"/>
      <c r="AO114" s="624"/>
      <c r="AP114" s="624"/>
      <c r="AQ114" s="624"/>
      <c r="AR114" s="624"/>
      <c r="AS114" s="624"/>
      <c r="AT114" s="624"/>
      <c r="AU114" s="624"/>
      <c r="AV114" s="624"/>
      <c r="AW114" s="624"/>
      <c r="AX114" s="624"/>
      <c r="AY114" s="624"/>
      <c r="AZ114" s="624"/>
    </row>
    <row r="115" spans="1:52" ht="18" customHeight="1" x14ac:dyDescent="0.2">
      <c r="A115" s="624"/>
      <c r="B115" s="624"/>
      <c r="C115" s="624"/>
      <c r="D115" s="624"/>
      <c r="E115" s="624"/>
      <c r="F115" s="624"/>
      <c r="G115" s="624"/>
      <c r="H115" s="624"/>
      <c r="I115" s="624"/>
      <c r="J115" s="624"/>
      <c r="K115" s="624"/>
      <c r="L115" s="624"/>
      <c r="M115" s="624"/>
      <c r="N115" s="624"/>
      <c r="O115" s="624"/>
      <c r="P115" s="624"/>
      <c r="Q115" s="624"/>
      <c r="R115" s="624"/>
      <c r="S115" s="624"/>
      <c r="T115" s="624"/>
      <c r="U115" s="624"/>
      <c r="V115" s="624"/>
      <c r="W115" s="624"/>
      <c r="X115" s="624"/>
      <c r="Y115" s="624"/>
      <c r="Z115" s="624"/>
      <c r="AA115" s="624"/>
      <c r="AB115" s="624"/>
      <c r="AC115" s="624"/>
      <c r="AD115" s="624"/>
      <c r="AE115" s="624"/>
      <c r="AF115" s="624"/>
      <c r="AG115" s="624"/>
      <c r="AH115" s="624"/>
      <c r="AI115" s="624"/>
      <c r="AJ115" s="624"/>
      <c r="AK115" s="624"/>
      <c r="AL115" s="624"/>
      <c r="AM115" s="624"/>
      <c r="AN115" s="624"/>
      <c r="AO115" s="624"/>
      <c r="AP115" s="624"/>
      <c r="AQ115" s="624"/>
      <c r="AR115" s="624"/>
      <c r="AS115" s="624"/>
      <c r="AT115" s="624"/>
      <c r="AU115" s="624"/>
      <c r="AV115" s="624"/>
      <c r="AW115" s="624"/>
      <c r="AX115" s="624"/>
      <c r="AY115" s="624"/>
      <c r="AZ115" s="624"/>
    </row>
    <row r="116" spans="1:52" ht="18" customHeight="1" x14ac:dyDescent="0.2">
      <c r="A116" s="624"/>
      <c r="B116" s="624"/>
      <c r="C116" s="624"/>
      <c r="D116" s="624"/>
      <c r="E116" s="624"/>
      <c r="F116" s="624"/>
      <c r="G116" s="624"/>
      <c r="H116" s="624"/>
      <c r="I116" s="624"/>
      <c r="J116" s="624"/>
      <c r="K116" s="624"/>
      <c r="L116" s="624"/>
      <c r="M116" s="624"/>
      <c r="N116" s="624"/>
      <c r="O116" s="624"/>
      <c r="P116" s="624"/>
      <c r="Q116" s="624"/>
      <c r="R116" s="624"/>
      <c r="S116" s="624"/>
      <c r="T116" s="624"/>
      <c r="U116" s="624"/>
      <c r="V116" s="624"/>
      <c r="W116" s="624"/>
      <c r="X116" s="624"/>
      <c r="Y116" s="624"/>
      <c r="Z116" s="624"/>
      <c r="AA116" s="624"/>
      <c r="AB116" s="624"/>
      <c r="AC116" s="624"/>
      <c r="AD116" s="624"/>
      <c r="AE116" s="624"/>
      <c r="AF116" s="624"/>
      <c r="AG116" s="624"/>
      <c r="AH116" s="624"/>
      <c r="AI116" s="624"/>
      <c r="AJ116" s="624"/>
      <c r="AK116" s="624"/>
      <c r="AL116" s="624"/>
      <c r="AM116" s="624"/>
      <c r="AN116" s="624"/>
      <c r="AO116" s="624"/>
      <c r="AP116" s="624"/>
      <c r="AQ116" s="624"/>
      <c r="AR116" s="624"/>
      <c r="AS116" s="624"/>
      <c r="AT116" s="624"/>
      <c r="AU116" s="624"/>
      <c r="AV116" s="624"/>
      <c r="AW116" s="624"/>
      <c r="AX116" s="624"/>
      <c r="AY116" s="624"/>
      <c r="AZ116" s="624"/>
    </row>
    <row r="117" spans="1:52" ht="18" customHeight="1" x14ac:dyDescent="0.2">
      <c r="A117" s="624"/>
      <c r="B117" s="624"/>
      <c r="C117" s="624"/>
      <c r="D117" s="624"/>
      <c r="E117" s="624"/>
      <c r="F117" s="624"/>
      <c r="G117" s="624"/>
      <c r="H117" s="624"/>
      <c r="I117" s="624"/>
      <c r="J117" s="624"/>
      <c r="K117" s="624"/>
      <c r="L117" s="624"/>
      <c r="M117" s="624"/>
      <c r="N117" s="624"/>
      <c r="O117" s="624"/>
      <c r="P117" s="624"/>
      <c r="Q117" s="624"/>
      <c r="R117" s="624"/>
      <c r="S117" s="624"/>
      <c r="T117" s="624"/>
      <c r="U117" s="624"/>
      <c r="V117" s="624"/>
      <c r="W117" s="624"/>
      <c r="X117" s="624"/>
      <c r="Y117" s="624"/>
      <c r="Z117" s="624"/>
      <c r="AA117" s="624"/>
      <c r="AB117" s="624"/>
      <c r="AC117" s="624"/>
      <c r="AD117" s="624"/>
      <c r="AE117" s="624"/>
      <c r="AF117" s="624"/>
      <c r="AG117" s="624"/>
      <c r="AH117" s="624"/>
      <c r="AI117" s="624"/>
      <c r="AJ117" s="624"/>
      <c r="AK117" s="624"/>
      <c r="AL117" s="624"/>
      <c r="AM117" s="624"/>
      <c r="AN117" s="624"/>
      <c r="AO117" s="624"/>
      <c r="AP117" s="624"/>
      <c r="AQ117" s="624"/>
      <c r="AR117" s="624"/>
      <c r="AS117" s="624"/>
      <c r="AT117" s="624"/>
      <c r="AU117" s="624"/>
      <c r="AV117" s="624"/>
      <c r="AW117" s="624"/>
      <c r="AX117" s="624"/>
      <c r="AY117" s="624"/>
      <c r="AZ117" s="624"/>
    </row>
    <row r="118" spans="1:52" ht="18" customHeight="1" x14ac:dyDescent="0.2">
      <c r="A118" s="624"/>
      <c r="B118" s="624"/>
      <c r="C118" s="624"/>
      <c r="D118" s="624"/>
      <c r="E118" s="624"/>
      <c r="F118" s="624"/>
      <c r="G118" s="624"/>
      <c r="H118" s="624"/>
      <c r="I118" s="624"/>
      <c r="J118" s="624"/>
      <c r="K118" s="624"/>
      <c r="L118" s="624"/>
      <c r="M118" s="624"/>
      <c r="N118" s="624"/>
      <c r="O118" s="624"/>
      <c r="P118" s="624"/>
      <c r="Q118" s="624"/>
      <c r="R118" s="624"/>
      <c r="S118" s="624"/>
      <c r="T118" s="624"/>
      <c r="U118" s="624"/>
      <c r="V118" s="624"/>
      <c r="W118" s="624"/>
      <c r="X118" s="624"/>
      <c r="Y118" s="624"/>
      <c r="Z118" s="624"/>
      <c r="AA118" s="624"/>
      <c r="AB118" s="624"/>
      <c r="AC118" s="624"/>
      <c r="AD118" s="624"/>
      <c r="AE118" s="624"/>
      <c r="AF118" s="624"/>
      <c r="AG118" s="624"/>
      <c r="AH118" s="624"/>
      <c r="AI118" s="624"/>
      <c r="AJ118" s="624"/>
      <c r="AK118" s="624"/>
      <c r="AL118" s="624"/>
      <c r="AM118" s="624"/>
      <c r="AN118" s="624"/>
      <c r="AO118" s="624"/>
      <c r="AP118" s="624"/>
      <c r="AQ118" s="624"/>
      <c r="AR118" s="624"/>
      <c r="AS118" s="624"/>
      <c r="AT118" s="624"/>
      <c r="AU118" s="624"/>
      <c r="AV118" s="624"/>
      <c r="AW118" s="624"/>
      <c r="AX118" s="624"/>
      <c r="AY118" s="624"/>
      <c r="AZ118" s="624"/>
    </row>
    <row r="119" spans="1:52" ht="18" customHeight="1" x14ac:dyDescent="0.2">
      <c r="A119" s="624"/>
      <c r="B119" s="624"/>
      <c r="C119" s="624"/>
      <c r="D119" s="624"/>
      <c r="E119" s="624"/>
      <c r="F119" s="624"/>
      <c r="G119" s="624"/>
      <c r="H119" s="624"/>
      <c r="I119" s="624"/>
      <c r="J119" s="624"/>
      <c r="K119" s="624"/>
      <c r="L119" s="624"/>
      <c r="M119" s="624"/>
      <c r="N119" s="624"/>
      <c r="O119" s="624"/>
      <c r="P119" s="624"/>
      <c r="Q119" s="624"/>
      <c r="R119" s="624"/>
      <c r="S119" s="624"/>
      <c r="T119" s="624"/>
      <c r="U119" s="624"/>
      <c r="V119" s="624"/>
      <c r="W119" s="624"/>
      <c r="X119" s="624"/>
      <c r="Y119" s="624"/>
      <c r="Z119" s="624"/>
      <c r="AA119" s="624"/>
      <c r="AB119" s="624"/>
      <c r="AC119" s="624"/>
      <c r="AD119" s="624"/>
      <c r="AE119" s="624"/>
      <c r="AF119" s="624"/>
      <c r="AG119" s="624"/>
      <c r="AH119" s="624"/>
      <c r="AI119" s="624"/>
      <c r="AJ119" s="624"/>
      <c r="AK119" s="624"/>
      <c r="AL119" s="624"/>
      <c r="AM119" s="624"/>
      <c r="AN119" s="624"/>
      <c r="AO119" s="624"/>
      <c r="AP119" s="624"/>
      <c r="AQ119" s="624"/>
      <c r="AR119" s="624"/>
      <c r="AS119" s="624"/>
      <c r="AT119" s="624"/>
      <c r="AU119" s="624"/>
      <c r="AV119" s="624"/>
      <c r="AW119" s="624"/>
      <c r="AX119" s="624"/>
      <c r="AY119" s="624"/>
      <c r="AZ119" s="624"/>
    </row>
    <row r="120" spans="1:52" ht="18" customHeight="1" x14ac:dyDescent="0.2">
      <c r="A120" s="624"/>
      <c r="B120" s="624"/>
      <c r="C120" s="624"/>
      <c r="D120" s="624"/>
      <c r="E120" s="624"/>
      <c r="F120" s="624"/>
      <c r="G120" s="624"/>
      <c r="H120" s="624"/>
      <c r="I120" s="624"/>
      <c r="J120" s="624"/>
      <c r="K120" s="624"/>
      <c r="L120" s="624"/>
      <c r="M120" s="624"/>
      <c r="N120" s="624"/>
      <c r="O120" s="624"/>
      <c r="P120" s="624"/>
      <c r="Q120" s="624"/>
      <c r="R120" s="624"/>
      <c r="S120" s="624"/>
      <c r="T120" s="624"/>
      <c r="U120" s="624"/>
      <c r="V120" s="624"/>
      <c r="W120" s="624"/>
      <c r="X120" s="624"/>
      <c r="Y120" s="624"/>
      <c r="Z120" s="624"/>
      <c r="AA120" s="624"/>
      <c r="AB120" s="624"/>
      <c r="AC120" s="624"/>
      <c r="AD120" s="624"/>
      <c r="AE120" s="624"/>
      <c r="AF120" s="624"/>
      <c r="AG120" s="624"/>
      <c r="AH120" s="624"/>
      <c r="AI120" s="624"/>
      <c r="AJ120" s="624"/>
      <c r="AK120" s="624"/>
      <c r="AL120" s="624"/>
      <c r="AM120" s="624"/>
      <c r="AN120" s="624"/>
      <c r="AO120" s="624"/>
      <c r="AP120" s="624"/>
      <c r="AQ120" s="624"/>
      <c r="AR120" s="624"/>
      <c r="AS120" s="624"/>
      <c r="AT120" s="624"/>
      <c r="AU120" s="624"/>
      <c r="AV120" s="624"/>
      <c r="AW120" s="624"/>
      <c r="AX120" s="624"/>
      <c r="AY120" s="624"/>
      <c r="AZ120" s="624"/>
    </row>
    <row r="121" spans="1:52" ht="18" customHeight="1" x14ac:dyDescent="0.2">
      <c r="A121" s="624"/>
      <c r="B121" s="624"/>
      <c r="C121" s="624"/>
      <c r="D121" s="624"/>
      <c r="E121" s="624"/>
      <c r="F121" s="624"/>
      <c r="G121" s="624"/>
      <c r="H121" s="624"/>
      <c r="I121" s="624"/>
      <c r="J121" s="624"/>
      <c r="K121" s="624"/>
      <c r="L121" s="624"/>
      <c r="M121" s="624"/>
      <c r="N121" s="624"/>
      <c r="O121" s="624"/>
      <c r="P121" s="624"/>
      <c r="Q121" s="624"/>
      <c r="R121" s="624"/>
      <c r="S121" s="624"/>
      <c r="T121" s="624"/>
      <c r="U121" s="624"/>
      <c r="V121" s="624"/>
      <c r="W121" s="624"/>
      <c r="X121" s="624"/>
      <c r="Y121" s="624"/>
      <c r="Z121" s="624"/>
      <c r="AA121" s="624"/>
      <c r="AB121" s="624"/>
      <c r="AC121" s="624"/>
      <c r="AD121" s="624"/>
      <c r="AE121" s="624"/>
      <c r="AF121" s="624"/>
      <c r="AG121" s="624"/>
      <c r="AH121" s="624"/>
      <c r="AI121" s="624"/>
      <c r="AJ121" s="624"/>
      <c r="AK121" s="624"/>
      <c r="AL121" s="624"/>
      <c r="AM121" s="624"/>
      <c r="AN121" s="624"/>
      <c r="AO121" s="624"/>
      <c r="AP121" s="624"/>
      <c r="AQ121" s="624"/>
      <c r="AR121" s="624"/>
      <c r="AS121" s="624"/>
      <c r="AT121" s="624"/>
      <c r="AU121" s="624"/>
      <c r="AV121" s="624"/>
      <c r="AW121" s="624"/>
      <c r="AX121" s="624"/>
      <c r="AY121" s="624"/>
      <c r="AZ121" s="624"/>
    </row>
    <row r="122" spans="1:52" ht="18" customHeight="1" x14ac:dyDescent="0.2">
      <c r="A122" s="624"/>
      <c r="B122" s="624"/>
      <c r="C122" s="624"/>
      <c r="D122" s="624"/>
      <c r="E122" s="624"/>
      <c r="F122" s="624"/>
      <c r="G122" s="624"/>
      <c r="H122" s="624"/>
      <c r="I122" s="624"/>
      <c r="J122" s="624"/>
      <c r="K122" s="624"/>
      <c r="L122" s="624"/>
      <c r="M122" s="624"/>
      <c r="N122" s="624"/>
      <c r="O122" s="624"/>
      <c r="P122" s="624"/>
      <c r="Q122" s="624"/>
      <c r="R122" s="624"/>
      <c r="S122" s="624"/>
      <c r="T122" s="624"/>
      <c r="U122" s="624"/>
      <c r="V122" s="624"/>
      <c r="W122" s="624"/>
      <c r="X122" s="624"/>
      <c r="Y122" s="624"/>
      <c r="Z122" s="624"/>
      <c r="AA122" s="624"/>
      <c r="AB122" s="624"/>
      <c r="AC122" s="624"/>
      <c r="AD122" s="624"/>
      <c r="AE122" s="624"/>
      <c r="AF122" s="624"/>
      <c r="AG122" s="624"/>
      <c r="AH122" s="624"/>
      <c r="AI122" s="624"/>
      <c r="AJ122" s="624"/>
      <c r="AK122" s="624"/>
      <c r="AL122" s="624"/>
      <c r="AM122" s="624"/>
      <c r="AN122" s="624"/>
      <c r="AO122" s="624"/>
      <c r="AP122" s="624"/>
      <c r="AQ122" s="624"/>
      <c r="AR122" s="624"/>
      <c r="AS122" s="624"/>
      <c r="AT122" s="624"/>
      <c r="AU122" s="624"/>
      <c r="AV122" s="624"/>
      <c r="AW122" s="624"/>
      <c r="AX122" s="624"/>
      <c r="AY122" s="624"/>
      <c r="AZ122" s="624"/>
    </row>
    <row r="123" spans="1:52" ht="18" customHeight="1" x14ac:dyDescent="0.2">
      <c r="A123" s="624"/>
      <c r="B123" s="624"/>
      <c r="C123" s="624"/>
      <c r="D123" s="624"/>
      <c r="E123" s="624"/>
      <c r="F123" s="624"/>
      <c r="G123" s="624"/>
      <c r="H123" s="624"/>
      <c r="I123" s="624"/>
      <c r="J123" s="624"/>
      <c r="K123" s="624"/>
      <c r="L123" s="624"/>
      <c r="M123" s="624"/>
      <c r="N123" s="624"/>
      <c r="O123" s="624"/>
      <c r="P123" s="624"/>
      <c r="Q123" s="624"/>
      <c r="R123" s="624"/>
      <c r="S123" s="624"/>
      <c r="T123" s="624"/>
      <c r="U123" s="624"/>
      <c r="V123" s="624"/>
      <c r="W123" s="624"/>
      <c r="X123" s="624"/>
      <c r="Y123" s="624"/>
      <c r="Z123" s="624"/>
      <c r="AA123" s="624"/>
      <c r="AB123" s="624"/>
      <c r="AC123" s="624"/>
      <c r="AD123" s="624"/>
      <c r="AE123" s="624"/>
      <c r="AF123" s="624"/>
      <c r="AG123" s="624"/>
      <c r="AH123" s="624"/>
      <c r="AI123" s="624"/>
      <c r="AJ123" s="624"/>
      <c r="AK123" s="624"/>
      <c r="AL123" s="624"/>
      <c r="AM123" s="624"/>
      <c r="AN123" s="624"/>
      <c r="AO123" s="624"/>
      <c r="AP123" s="624"/>
      <c r="AQ123" s="624"/>
      <c r="AR123" s="624"/>
      <c r="AS123" s="624"/>
      <c r="AT123" s="624"/>
      <c r="AU123" s="624"/>
      <c r="AV123" s="624"/>
      <c r="AW123" s="624"/>
      <c r="AX123" s="624"/>
      <c r="AY123" s="624"/>
      <c r="AZ123" s="624"/>
    </row>
    <row r="124" spans="1:52" ht="18" customHeight="1" x14ac:dyDescent="0.2">
      <c r="A124" s="624"/>
      <c r="B124" s="624"/>
      <c r="C124" s="624"/>
      <c r="D124" s="624"/>
      <c r="E124" s="624"/>
      <c r="F124" s="624"/>
      <c r="G124" s="624"/>
      <c r="H124" s="624"/>
      <c r="I124" s="624"/>
      <c r="J124" s="624"/>
      <c r="K124" s="624"/>
      <c r="L124" s="624"/>
      <c r="M124" s="624"/>
      <c r="N124" s="624"/>
      <c r="O124" s="624"/>
      <c r="P124" s="624"/>
      <c r="Q124" s="624"/>
      <c r="R124" s="624"/>
      <c r="S124" s="624"/>
      <c r="T124" s="624"/>
      <c r="U124" s="624"/>
      <c r="V124" s="624"/>
      <c r="W124" s="624"/>
      <c r="X124" s="624"/>
      <c r="Y124" s="624"/>
      <c r="Z124" s="624"/>
      <c r="AA124" s="624"/>
      <c r="AB124" s="624"/>
      <c r="AC124" s="624"/>
      <c r="AD124" s="624"/>
      <c r="AE124" s="624"/>
      <c r="AF124" s="624"/>
      <c r="AG124" s="624"/>
      <c r="AH124" s="624"/>
      <c r="AI124" s="624"/>
      <c r="AJ124" s="624"/>
      <c r="AK124" s="624"/>
      <c r="AL124" s="624"/>
      <c r="AM124" s="624"/>
      <c r="AN124" s="624"/>
      <c r="AO124" s="624"/>
      <c r="AP124" s="624"/>
      <c r="AQ124" s="624"/>
      <c r="AR124" s="624"/>
      <c r="AS124" s="624"/>
      <c r="AT124" s="624"/>
      <c r="AU124" s="624"/>
      <c r="AV124" s="624"/>
      <c r="AW124" s="624"/>
      <c r="AX124" s="624"/>
      <c r="AY124" s="624"/>
      <c r="AZ124" s="624"/>
    </row>
    <row r="125" spans="1:52" ht="18" customHeight="1" x14ac:dyDescent="0.2">
      <c r="A125" s="624"/>
      <c r="B125" s="624"/>
      <c r="C125" s="624"/>
      <c r="D125" s="624"/>
      <c r="E125" s="624"/>
      <c r="F125" s="624"/>
      <c r="G125" s="624"/>
      <c r="H125" s="624"/>
      <c r="I125" s="624"/>
      <c r="J125" s="624"/>
      <c r="K125" s="624"/>
      <c r="L125" s="624"/>
      <c r="M125" s="624"/>
      <c r="N125" s="624"/>
      <c r="O125" s="624"/>
      <c r="P125" s="624"/>
      <c r="Q125" s="624"/>
      <c r="R125" s="624"/>
      <c r="S125" s="624"/>
      <c r="T125" s="624"/>
      <c r="U125" s="624"/>
      <c r="V125" s="624"/>
      <c r="W125" s="624"/>
      <c r="X125" s="624"/>
      <c r="Y125" s="624"/>
      <c r="Z125" s="624"/>
      <c r="AA125" s="624"/>
      <c r="AB125" s="624"/>
      <c r="AC125" s="624"/>
      <c r="AD125" s="624"/>
      <c r="AE125" s="624"/>
      <c r="AF125" s="624"/>
      <c r="AG125" s="624"/>
      <c r="AH125" s="624"/>
      <c r="AI125" s="624"/>
      <c r="AJ125" s="624"/>
      <c r="AK125" s="624"/>
      <c r="AL125" s="624"/>
      <c r="AM125" s="624"/>
      <c r="AN125" s="624"/>
      <c r="AO125" s="624"/>
      <c r="AP125" s="624"/>
      <c r="AQ125" s="624"/>
      <c r="AR125" s="624"/>
      <c r="AS125" s="624"/>
      <c r="AT125" s="624"/>
      <c r="AU125" s="624"/>
      <c r="AV125" s="624"/>
      <c r="AW125" s="624"/>
      <c r="AX125" s="624"/>
      <c r="AY125" s="624"/>
      <c r="AZ125" s="624"/>
    </row>
    <row r="126" spans="1:52" ht="18" customHeight="1" x14ac:dyDescent="0.2">
      <c r="A126" s="624"/>
      <c r="B126" s="624"/>
      <c r="C126" s="624"/>
      <c r="D126" s="624"/>
      <c r="E126" s="624"/>
      <c r="F126" s="624"/>
      <c r="G126" s="624"/>
      <c r="H126" s="624"/>
      <c r="I126" s="624"/>
      <c r="J126" s="624"/>
      <c r="K126" s="624"/>
      <c r="L126" s="624"/>
      <c r="M126" s="624"/>
      <c r="N126" s="624"/>
      <c r="O126" s="624"/>
      <c r="P126" s="624"/>
      <c r="Q126" s="624"/>
      <c r="R126" s="624"/>
      <c r="S126" s="624"/>
      <c r="T126" s="624"/>
      <c r="U126" s="624"/>
      <c r="V126" s="624"/>
      <c r="W126" s="624"/>
      <c r="X126" s="624"/>
      <c r="Y126" s="624"/>
      <c r="Z126" s="624"/>
      <c r="AA126" s="624"/>
      <c r="AB126" s="624"/>
      <c r="AC126" s="624"/>
      <c r="AD126" s="624"/>
      <c r="AE126" s="624"/>
      <c r="AF126" s="624"/>
      <c r="AG126" s="624"/>
      <c r="AH126" s="624"/>
      <c r="AI126" s="624"/>
      <c r="AJ126" s="624"/>
      <c r="AK126" s="624"/>
      <c r="AL126" s="624"/>
      <c r="AM126" s="624"/>
      <c r="AN126" s="624"/>
      <c r="AO126" s="624"/>
      <c r="AP126" s="624"/>
      <c r="AQ126" s="624"/>
      <c r="AR126" s="624"/>
      <c r="AS126" s="624"/>
      <c r="AT126" s="624"/>
      <c r="AU126" s="624"/>
      <c r="AV126" s="624"/>
      <c r="AW126" s="624"/>
      <c r="AX126" s="624"/>
      <c r="AY126" s="624"/>
      <c r="AZ126" s="624"/>
    </row>
    <row r="127" spans="1:52" ht="18" customHeight="1" x14ac:dyDescent="0.2">
      <c r="A127" s="624"/>
      <c r="B127" s="624"/>
      <c r="C127" s="624"/>
      <c r="D127" s="624"/>
      <c r="E127" s="624"/>
      <c r="F127" s="624"/>
      <c r="G127" s="624"/>
      <c r="H127" s="624"/>
      <c r="I127" s="624"/>
      <c r="J127" s="624"/>
      <c r="K127" s="624"/>
      <c r="L127" s="624"/>
      <c r="M127" s="624"/>
      <c r="N127" s="624"/>
      <c r="O127" s="624"/>
      <c r="P127" s="624"/>
      <c r="Q127" s="624"/>
      <c r="R127" s="624"/>
      <c r="S127" s="624"/>
      <c r="T127" s="624"/>
      <c r="U127" s="624"/>
      <c r="V127" s="624"/>
      <c r="W127" s="624"/>
      <c r="X127" s="624"/>
      <c r="Y127" s="624"/>
      <c r="Z127" s="624"/>
      <c r="AA127" s="624"/>
      <c r="AB127" s="624"/>
      <c r="AC127" s="624"/>
      <c r="AD127" s="624"/>
      <c r="AE127" s="624"/>
      <c r="AF127" s="624"/>
      <c r="AG127" s="624"/>
      <c r="AH127" s="624"/>
      <c r="AI127" s="624"/>
      <c r="AJ127" s="624"/>
      <c r="AK127" s="624"/>
      <c r="AL127" s="624"/>
      <c r="AM127" s="624"/>
      <c r="AN127" s="624"/>
      <c r="AO127" s="624"/>
      <c r="AP127" s="624"/>
      <c r="AQ127" s="624"/>
      <c r="AR127" s="624"/>
      <c r="AS127" s="624"/>
      <c r="AT127" s="624"/>
      <c r="AU127" s="624"/>
      <c r="AV127" s="624"/>
      <c r="AW127" s="624"/>
      <c r="AX127" s="624"/>
      <c r="AY127" s="624"/>
      <c r="AZ127" s="624"/>
    </row>
    <row r="128" spans="1:52" ht="18" customHeight="1" x14ac:dyDescent="0.2">
      <c r="A128" s="624"/>
      <c r="B128" s="624"/>
      <c r="C128" s="624"/>
      <c r="D128" s="624"/>
      <c r="E128" s="624"/>
      <c r="F128" s="624"/>
      <c r="G128" s="624"/>
      <c r="H128" s="624"/>
      <c r="I128" s="624"/>
      <c r="J128" s="624"/>
      <c r="K128" s="624"/>
      <c r="L128" s="624"/>
      <c r="M128" s="624"/>
      <c r="N128" s="624"/>
      <c r="O128" s="624"/>
      <c r="P128" s="624"/>
      <c r="Q128" s="624"/>
      <c r="R128" s="624"/>
      <c r="S128" s="624"/>
      <c r="T128" s="624"/>
      <c r="U128" s="624"/>
      <c r="V128" s="624"/>
      <c r="W128" s="624"/>
      <c r="X128" s="624"/>
      <c r="Y128" s="624"/>
      <c r="Z128" s="624"/>
      <c r="AA128" s="624"/>
      <c r="AB128" s="624"/>
      <c r="AC128" s="624"/>
      <c r="AD128" s="624"/>
      <c r="AE128" s="624"/>
      <c r="AF128" s="624"/>
      <c r="AG128" s="624"/>
      <c r="AH128" s="624"/>
      <c r="AI128" s="624"/>
      <c r="AJ128" s="624"/>
      <c r="AK128" s="624"/>
      <c r="AL128" s="624"/>
      <c r="AM128" s="624"/>
      <c r="AN128" s="624"/>
      <c r="AO128" s="624"/>
      <c r="AP128" s="624"/>
      <c r="AQ128" s="624"/>
      <c r="AR128" s="624"/>
      <c r="AS128" s="624"/>
      <c r="AT128" s="624"/>
      <c r="AU128" s="624"/>
      <c r="AV128" s="624"/>
      <c r="AW128" s="624"/>
      <c r="AX128" s="624"/>
      <c r="AY128" s="624"/>
      <c r="AZ128" s="624"/>
    </row>
    <row r="129" spans="1:52" ht="18" customHeight="1" x14ac:dyDescent="0.2">
      <c r="A129" s="624"/>
      <c r="B129" s="624"/>
      <c r="C129" s="624"/>
      <c r="D129" s="624"/>
      <c r="E129" s="624"/>
      <c r="F129" s="624"/>
      <c r="G129" s="624"/>
      <c r="H129" s="624"/>
      <c r="I129" s="624"/>
      <c r="J129" s="624"/>
      <c r="K129" s="624"/>
      <c r="L129" s="624"/>
      <c r="M129" s="624"/>
      <c r="N129" s="624"/>
      <c r="O129" s="624"/>
      <c r="P129" s="624"/>
      <c r="Q129" s="624"/>
      <c r="R129" s="624"/>
      <c r="S129" s="624"/>
      <c r="T129" s="624"/>
      <c r="U129" s="624"/>
      <c r="V129" s="624"/>
      <c r="W129" s="624"/>
      <c r="X129" s="624"/>
      <c r="Y129" s="624"/>
      <c r="Z129" s="624"/>
      <c r="AA129" s="624"/>
      <c r="AB129" s="624"/>
      <c r="AC129" s="624"/>
      <c r="AD129" s="624"/>
      <c r="AE129" s="624"/>
      <c r="AF129" s="624"/>
      <c r="AG129" s="624"/>
      <c r="AH129" s="624"/>
      <c r="AI129" s="624"/>
      <c r="AJ129" s="624"/>
      <c r="AK129" s="624"/>
      <c r="AL129" s="624"/>
      <c r="AM129" s="624"/>
      <c r="AN129" s="624"/>
      <c r="AO129" s="624"/>
      <c r="AP129" s="624"/>
      <c r="AQ129" s="624"/>
      <c r="AR129" s="624"/>
      <c r="AS129" s="624"/>
      <c r="AT129" s="624"/>
      <c r="AU129" s="624"/>
      <c r="AV129" s="624"/>
      <c r="AW129" s="624"/>
      <c r="AX129" s="624"/>
      <c r="AY129" s="624"/>
      <c r="AZ129" s="624"/>
    </row>
    <row r="130" spans="1:52" ht="18" customHeight="1" x14ac:dyDescent="0.2">
      <c r="A130" s="624"/>
      <c r="B130" s="624"/>
      <c r="C130" s="624"/>
      <c r="D130" s="624"/>
      <c r="E130" s="624"/>
      <c r="F130" s="624"/>
      <c r="G130" s="624"/>
      <c r="H130" s="624"/>
      <c r="I130" s="624"/>
      <c r="J130" s="624"/>
      <c r="K130" s="624"/>
      <c r="L130" s="624"/>
      <c r="M130" s="624"/>
      <c r="N130" s="624"/>
      <c r="O130" s="624"/>
      <c r="P130" s="624"/>
      <c r="Q130" s="624"/>
      <c r="R130" s="624"/>
      <c r="S130" s="624"/>
      <c r="T130" s="624"/>
      <c r="U130" s="624"/>
      <c r="V130" s="624"/>
      <c r="W130" s="624"/>
      <c r="X130" s="624"/>
      <c r="Y130" s="624"/>
      <c r="Z130" s="624"/>
      <c r="AA130" s="624"/>
      <c r="AB130" s="624"/>
      <c r="AC130" s="624"/>
      <c r="AD130" s="624"/>
      <c r="AE130" s="624"/>
      <c r="AF130" s="624"/>
      <c r="AG130" s="624"/>
      <c r="AH130" s="624"/>
      <c r="AI130" s="624"/>
      <c r="AJ130" s="624"/>
      <c r="AK130" s="624"/>
      <c r="AL130" s="624"/>
      <c r="AM130" s="624"/>
      <c r="AN130" s="624"/>
      <c r="AO130" s="624"/>
      <c r="AP130" s="624"/>
      <c r="AQ130" s="624"/>
      <c r="AR130" s="624"/>
      <c r="AS130" s="624"/>
      <c r="AT130" s="624"/>
      <c r="AU130" s="624"/>
      <c r="AV130" s="624"/>
      <c r="AW130" s="624"/>
      <c r="AX130" s="624"/>
      <c r="AY130" s="624"/>
      <c r="AZ130" s="624"/>
    </row>
    <row r="131" spans="1:52" ht="18" customHeight="1" x14ac:dyDescent="0.2">
      <c r="A131" s="624"/>
      <c r="B131" s="624"/>
      <c r="C131" s="624"/>
      <c r="D131" s="624"/>
      <c r="E131" s="624"/>
      <c r="F131" s="624"/>
      <c r="G131" s="624"/>
      <c r="H131" s="624"/>
      <c r="I131" s="624"/>
      <c r="J131" s="624"/>
      <c r="K131" s="624"/>
      <c r="L131" s="624"/>
      <c r="M131" s="624"/>
      <c r="N131" s="624"/>
      <c r="O131" s="624"/>
      <c r="P131" s="624"/>
      <c r="Q131" s="624"/>
      <c r="R131" s="624"/>
      <c r="S131" s="624"/>
      <c r="T131" s="624"/>
      <c r="U131" s="624"/>
      <c r="V131" s="624"/>
      <c r="W131" s="624"/>
      <c r="X131" s="624"/>
      <c r="Y131" s="624"/>
      <c r="Z131" s="624"/>
      <c r="AA131" s="624"/>
      <c r="AB131" s="624"/>
      <c r="AC131" s="624"/>
      <c r="AD131" s="624"/>
      <c r="AE131" s="624"/>
      <c r="AF131" s="624"/>
      <c r="AG131" s="624"/>
      <c r="AH131" s="624"/>
      <c r="AI131" s="624"/>
      <c r="AJ131" s="624"/>
      <c r="AK131" s="624"/>
      <c r="AL131" s="624"/>
      <c r="AM131" s="624"/>
      <c r="AN131" s="624"/>
      <c r="AO131" s="624"/>
      <c r="AP131" s="624"/>
      <c r="AQ131" s="624"/>
      <c r="AR131" s="624"/>
      <c r="AS131" s="624"/>
      <c r="AT131" s="624"/>
      <c r="AU131" s="624"/>
      <c r="AV131" s="624"/>
      <c r="AW131" s="624"/>
      <c r="AX131" s="624"/>
      <c r="AY131" s="624"/>
      <c r="AZ131" s="624"/>
    </row>
    <row r="132" spans="1:52" ht="18" customHeight="1" x14ac:dyDescent="0.2">
      <c r="A132" s="624"/>
      <c r="B132" s="624"/>
      <c r="C132" s="624"/>
      <c r="D132" s="624"/>
      <c r="E132" s="624"/>
      <c r="F132" s="624"/>
      <c r="G132" s="624"/>
      <c r="H132" s="624"/>
      <c r="I132" s="624"/>
      <c r="J132" s="624"/>
      <c r="K132" s="624"/>
      <c r="L132" s="624"/>
      <c r="M132" s="624"/>
      <c r="N132" s="624"/>
      <c r="O132" s="624"/>
      <c r="P132" s="624"/>
      <c r="Q132" s="624"/>
      <c r="R132" s="624"/>
      <c r="S132" s="624"/>
      <c r="T132" s="624"/>
      <c r="U132" s="624"/>
      <c r="V132" s="624"/>
      <c r="W132" s="624"/>
      <c r="X132" s="624"/>
      <c r="Y132" s="624"/>
      <c r="Z132" s="624"/>
      <c r="AA132" s="624"/>
      <c r="AB132" s="624"/>
      <c r="AC132" s="624"/>
      <c r="AD132" s="624"/>
      <c r="AE132" s="624"/>
      <c r="AF132" s="624"/>
      <c r="AG132" s="624"/>
      <c r="AH132" s="624"/>
      <c r="AI132" s="624"/>
      <c r="AJ132" s="624"/>
      <c r="AK132" s="624"/>
      <c r="AL132" s="624"/>
      <c r="AM132" s="624"/>
      <c r="AN132" s="624"/>
      <c r="AO132" s="624"/>
      <c r="AP132" s="624"/>
      <c r="AQ132" s="624"/>
      <c r="AR132" s="624"/>
      <c r="AS132" s="624"/>
      <c r="AT132" s="624"/>
      <c r="AU132" s="624"/>
      <c r="AV132" s="624"/>
      <c r="AW132" s="624"/>
      <c r="AX132" s="624"/>
      <c r="AY132" s="624"/>
      <c r="AZ132" s="624"/>
    </row>
    <row r="133" spans="1:52" ht="18" customHeight="1" x14ac:dyDescent="0.2">
      <c r="A133" s="624"/>
      <c r="B133" s="624"/>
      <c r="C133" s="624"/>
      <c r="D133" s="624"/>
      <c r="E133" s="624"/>
      <c r="F133" s="624"/>
      <c r="G133" s="624"/>
      <c r="H133" s="624"/>
      <c r="I133" s="624"/>
      <c r="J133" s="624"/>
      <c r="K133" s="624"/>
      <c r="L133" s="624"/>
      <c r="M133" s="624"/>
      <c r="N133" s="624"/>
      <c r="O133" s="624"/>
      <c r="P133" s="624"/>
      <c r="Q133" s="624"/>
      <c r="R133" s="624"/>
      <c r="S133" s="624"/>
      <c r="T133" s="624"/>
      <c r="U133" s="624"/>
      <c r="V133" s="624"/>
      <c r="W133" s="624"/>
      <c r="X133" s="624"/>
      <c r="Y133" s="624"/>
      <c r="Z133" s="624"/>
      <c r="AA133" s="624"/>
      <c r="AB133" s="624"/>
      <c r="AC133" s="624"/>
      <c r="AD133" s="624"/>
      <c r="AE133" s="624"/>
      <c r="AF133" s="624"/>
      <c r="AG133" s="624"/>
      <c r="AH133" s="624"/>
      <c r="AI133" s="624"/>
      <c r="AJ133" s="624"/>
      <c r="AK133" s="624"/>
      <c r="AL133" s="624"/>
      <c r="AM133" s="624"/>
      <c r="AN133" s="624"/>
      <c r="AO133" s="624"/>
      <c r="AP133" s="624"/>
      <c r="AQ133" s="624"/>
      <c r="AR133" s="624"/>
      <c r="AS133" s="624"/>
      <c r="AT133" s="624"/>
      <c r="AU133" s="624"/>
      <c r="AV133" s="624"/>
      <c r="AW133" s="624"/>
      <c r="AX133" s="624"/>
      <c r="AY133" s="624"/>
      <c r="AZ133" s="624"/>
    </row>
    <row r="134" spans="1:52" ht="18" customHeight="1" x14ac:dyDescent="0.2">
      <c r="A134" s="624"/>
      <c r="B134" s="624"/>
      <c r="C134" s="624"/>
      <c r="D134" s="624"/>
      <c r="E134" s="624"/>
      <c r="F134" s="624"/>
      <c r="G134" s="624"/>
      <c r="H134" s="624"/>
      <c r="I134" s="624"/>
      <c r="J134" s="624"/>
      <c r="K134" s="624"/>
      <c r="L134" s="624"/>
      <c r="M134" s="624"/>
      <c r="N134" s="624"/>
      <c r="O134" s="624"/>
      <c r="P134" s="624"/>
      <c r="Q134" s="624"/>
      <c r="R134" s="624"/>
      <c r="S134" s="624"/>
      <c r="T134" s="624"/>
      <c r="U134" s="624"/>
      <c r="V134" s="624"/>
      <c r="W134" s="624"/>
      <c r="X134" s="624"/>
      <c r="Y134" s="624"/>
      <c r="Z134" s="624"/>
      <c r="AA134" s="624"/>
      <c r="AB134" s="624"/>
      <c r="AC134" s="624"/>
      <c r="AD134" s="624"/>
      <c r="AE134" s="624"/>
      <c r="AF134" s="624"/>
      <c r="AG134" s="624"/>
      <c r="AH134" s="624"/>
      <c r="AI134" s="624"/>
      <c r="AJ134" s="624"/>
      <c r="AK134" s="624"/>
      <c r="AL134" s="624"/>
      <c r="AM134" s="624"/>
      <c r="AN134" s="624"/>
      <c r="AO134" s="624"/>
      <c r="AP134" s="624"/>
      <c r="AQ134" s="624"/>
      <c r="AR134" s="624"/>
      <c r="AS134" s="624"/>
      <c r="AT134" s="624"/>
      <c r="AU134" s="624"/>
      <c r="AV134" s="624"/>
      <c r="AW134" s="624"/>
      <c r="AX134" s="624"/>
      <c r="AY134" s="624"/>
      <c r="AZ134" s="624"/>
    </row>
    <row r="135" spans="1:52" ht="18" customHeight="1" x14ac:dyDescent="0.2">
      <c r="A135" s="624"/>
      <c r="B135" s="624"/>
      <c r="C135" s="624"/>
      <c r="D135" s="624"/>
      <c r="E135" s="624"/>
      <c r="F135" s="624"/>
      <c r="G135" s="624"/>
      <c r="H135" s="624"/>
      <c r="I135" s="624"/>
      <c r="J135" s="624"/>
      <c r="K135" s="624"/>
      <c r="L135" s="624"/>
      <c r="M135" s="624"/>
      <c r="N135" s="624"/>
      <c r="O135" s="624"/>
      <c r="P135" s="624"/>
      <c r="Q135" s="624"/>
      <c r="R135" s="624"/>
      <c r="S135" s="624"/>
      <c r="T135" s="624"/>
      <c r="U135" s="624"/>
      <c r="V135" s="624"/>
      <c r="W135" s="624"/>
      <c r="X135" s="624"/>
      <c r="Y135" s="624"/>
      <c r="Z135" s="624"/>
      <c r="AA135" s="624"/>
      <c r="AB135" s="624"/>
      <c r="AC135" s="624"/>
      <c r="AD135" s="624"/>
      <c r="AE135" s="624"/>
      <c r="AF135" s="624"/>
      <c r="AG135" s="624"/>
      <c r="AH135" s="624"/>
      <c r="AI135" s="624"/>
      <c r="AJ135" s="624"/>
      <c r="AK135" s="624"/>
      <c r="AL135" s="624"/>
      <c r="AM135" s="624"/>
      <c r="AN135" s="624"/>
      <c r="AO135" s="624"/>
      <c r="AP135" s="624"/>
      <c r="AQ135" s="624"/>
      <c r="AR135" s="624"/>
      <c r="AS135" s="624"/>
      <c r="AT135" s="624"/>
      <c r="AU135" s="624"/>
      <c r="AV135" s="624"/>
      <c r="AW135" s="624"/>
      <c r="AX135" s="624"/>
      <c r="AY135" s="624"/>
      <c r="AZ135" s="624"/>
    </row>
    <row r="136" spans="1:52" ht="18" customHeight="1" x14ac:dyDescent="0.2">
      <c r="A136" s="624"/>
      <c r="B136" s="624"/>
      <c r="C136" s="624"/>
      <c r="D136" s="624"/>
      <c r="E136" s="624"/>
      <c r="F136" s="624"/>
      <c r="G136" s="624"/>
      <c r="H136" s="624"/>
      <c r="I136" s="624"/>
      <c r="J136" s="624"/>
      <c r="K136" s="624"/>
      <c r="L136" s="624"/>
      <c r="M136" s="624"/>
      <c r="N136" s="624"/>
      <c r="O136" s="624"/>
      <c r="P136" s="624"/>
      <c r="Q136" s="624"/>
      <c r="R136" s="624"/>
      <c r="S136" s="624"/>
      <c r="T136" s="624"/>
      <c r="U136" s="624"/>
      <c r="V136" s="624"/>
      <c r="W136" s="624"/>
      <c r="X136" s="624"/>
      <c r="Y136" s="624"/>
      <c r="Z136" s="624"/>
      <c r="AA136" s="624"/>
      <c r="AB136" s="624"/>
      <c r="AC136" s="624"/>
      <c r="AD136" s="624"/>
      <c r="AE136" s="624"/>
      <c r="AF136" s="624"/>
      <c r="AG136" s="624"/>
      <c r="AH136" s="624"/>
      <c r="AI136" s="624"/>
      <c r="AJ136" s="624"/>
      <c r="AK136" s="624"/>
      <c r="AL136" s="624"/>
      <c r="AM136" s="624"/>
      <c r="AN136" s="624"/>
      <c r="AO136" s="624"/>
      <c r="AP136" s="624"/>
      <c r="AQ136" s="624"/>
      <c r="AR136" s="624"/>
      <c r="AS136" s="624"/>
      <c r="AT136" s="624"/>
      <c r="AU136" s="624"/>
      <c r="AV136" s="624"/>
      <c r="AW136" s="624"/>
      <c r="AX136" s="624"/>
      <c r="AY136" s="624"/>
      <c r="AZ136" s="624"/>
    </row>
    <row r="137" spans="1:52" ht="18" customHeight="1" x14ac:dyDescent="0.2">
      <c r="A137" s="624"/>
      <c r="B137" s="624"/>
      <c r="C137" s="624"/>
      <c r="D137" s="624"/>
      <c r="E137" s="624"/>
      <c r="F137" s="624"/>
      <c r="G137" s="624"/>
      <c r="H137" s="624"/>
      <c r="I137" s="624"/>
      <c r="J137" s="624"/>
      <c r="K137" s="624"/>
      <c r="L137" s="624"/>
      <c r="M137" s="624"/>
      <c r="N137" s="624"/>
      <c r="O137" s="624"/>
      <c r="P137" s="624"/>
      <c r="Q137" s="624"/>
      <c r="R137" s="624"/>
      <c r="S137" s="624"/>
      <c r="T137" s="624"/>
      <c r="U137" s="624"/>
      <c r="V137" s="624"/>
      <c r="W137" s="624"/>
      <c r="X137" s="624"/>
      <c r="Y137" s="624"/>
      <c r="Z137" s="624"/>
      <c r="AA137" s="624"/>
      <c r="AB137" s="624"/>
      <c r="AC137" s="624"/>
      <c r="AD137" s="624"/>
      <c r="AE137" s="624"/>
      <c r="AF137" s="624"/>
      <c r="AG137" s="624"/>
      <c r="AH137" s="624"/>
      <c r="AI137" s="624"/>
      <c r="AJ137" s="624"/>
      <c r="AK137" s="624"/>
      <c r="AL137" s="624"/>
      <c r="AM137" s="624"/>
      <c r="AN137" s="624"/>
      <c r="AO137" s="624"/>
      <c r="AP137" s="624"/>
      <c r="AQ137" s="624"/>
      <c r="AR137" s="624"/>
      <c r="AS137" s="624"/>
      <c r="AT137" s="624"/>
      <c r="AU137" s="624"/>
      <c r="AV137" s="624"/>
      <c r="AW137" s="624"/>
      <c r="AX137" s="624"/>
      <c r="AY137" s="624"/>
      <c r="AZ137" s="624"/>
    </row>
    <row r="138" spans="1:52" ht="18" customHeight="1" x14ac:dyDescent="0.2">
      <c r="A138" s="624"/>
      <c r="B138" s="624"/>
      <c r="C138" s="624"/>
      <c r="D138" s="624"/>
      <c r="E138" s="624"/>
      <c r="F138" s="624"/>
      <c r="G138" s="624"/>
      <c r="H138" s="624"/>
      <c r="I138" s="624"/>
      <c r="J138" s="624"/>
      <c r="K138" s="624"/>
      <c r="L138" s="624"/>
      <c r="M138" s="624"/>
      <c r="N138" s="624"/>
      <c r="O138" s="624"/>
      <c r="P138" s="624"/>
      <c r="Q138" s="624"/>
      <c r="R138" s="624"/>
      <c r="S138" s="624"/>
      <c r="T138" s="624"/>
      <c r="U138" s="624"/>
      <c r="V138" s="624"/>
      <c r="W138" s="624"/>
      <c r="X138" s="624"/>
      <c r="Y138" s="624"/>
      <c r="Z138" s="624"/>
      <c r="AA138" s="624"/>
      <c r="AB138" s="624"/>
      <c r="AC138" s="624"/>
      <c r="AD138" s="624"/>
      <c r="AE138" s="624"/>
      <c r="AF138" s="624"/>
      <c r="AG138" s="624"/>
      <c r="AH138" s="624"/>
      <c r="AI138" s="624"/>
      <c r="AJ138" s="624"/>
      <c r="AK138" s="624"/>
      <c r="AL138" s="624"/>
      <c r="AM138" s="624"/>
      <c r="AN138" s="624"/>
      <c r="AO138" s="624"/>
      <c r="AP138" s="624"/>
      <c r="AQ138" s="624"/>
      <c r="AR138" s="624"/>
      <c r="AS138" s="624"/>
      <c r="AT138" s="624"/>
      <c r="AU138" s="624"/>
      <c r="AV138" s="624"/>
      <c r="AW138" s="624"/>
      <c r="AX138" s="624"/>
      <c r="AY138" s="624"/>
      <c r="AZ138" s="624"/>
    </row>
    <row r="139" spans="1:52" ht="18" customHeight="1" x14ac:dyDescent="0.2">
      <c r="A139" s="624"/>
      <c r="B139" s="624"/>
      <c r="C139" s="624"/>
      <c r="D139" s="624"/>
      <c r="E139" s="624"/>
      <c r="F139" s="624"/>
      <c r="G139" s="624"/>
      <c r="H139" s="624"/>
      <c r="I139" s="624"/>
      <c r="J139" s="624"/>
      <c r="K139" s="624"/>
      <c r="L139" s="624"/>
      <c r="M139" s="624"/>
      <c r="N139" s="624"/>
      <c r="O139" s="624"/>
      <c r="P139" s="624"/>
      <c r="Q139" s="624"/>
      <c r="R139" s="624"/>
      <c r="S139" s="624"/>
      <c r="T139" s="624"/>
      <c r="U139" s="624"/>
      <c r="V139" s="624"/>
      <c r="W139" s="624"/>
      <c r="X139" s="624"/>
      <c r="Y139" s="624"/>
      <c r="Z139" s="624"/>
      <c r="AA139" s="624"/>
      <c r="AB139" s="624"/>
      <c r="AC139" s="624"/>
      <c r="AD139" s="624"/>
      <c r="AE139" s="624"/>
      <c r="AF139" s="624"/>
      <c r="AG139" s="624"/>
      <c r="AH139" s="624"/>
      <c r="AI139" s="624"/>
      <c r="AJ139" s="624"/>
      <c r="AK139" s="624"/>
      <c r="AL139" s="624"/>
      <c r="AM139" s="624"/>
      <c r="AN139" s="624"/>
      <c r="AO139" s="624"/>
      <c r="AP139" s="624"/>
      <c r="AQ139" s="624"/>
      <c r="AR139" s="624"/>
      <c r="AS139" s="624"/>
      <c r="AT139" s="624"/>
      <c r="AU139" s="624"/>
      <c r="AV139" s="624"/>
      <c r="AW139" s="624"/>
      <c r="AX139" s="624"/>
      <c r="AY139" s="624"/>
      <c r="AZ139" s="624"/>
    </row>
    <row r="140" spans="1:52" ht="18" customHeight="1" x14ac:dyDescent="0.2">
      <c r="A140" s="624"/>
      <c r="B140" s="624"/>
      <c r="C140" s="624"/>
      <c r="D140" s="624"/>
      <c r="E140" s="624"/>
      <c r="F140" s="624"/>
      <c r="G140" s="624"/>
      <c r="H140" s="624"/>
      <c r="I140" s="624"/>
      <c r="J140" s="624"/>
      <c r="K140" s="624"/>
      <c r="L140" s="624"/>
      <c r="M140" s="624"/>
      <c r="N140" s="624"/>
      <c r="O140" s="624"/>
      <c r="P140" s="624"/>
      <c r="Q140" s="624"/>
      <c r="R140" s="624"/>
      <c r="S140" s="624"/>
      <c r="T140" s="624"/>
      <c r="U140" s="624"/>
      <c r="V140" s="624"/>
      <c r="W140" s="624"/>
      <c r="X140" s="624"/>
      <c r="Y140" s="624"/>
      <c r="Z140" s="624"/>
      <c r="AA140" s="624"/>
      <c r="AB140" s="624"/>
      <c r="AC140" s="624"/>
      <c r="AD140" s="624"/>
      <c r="AE140" s="624"/>
      <c r="AF140" s="624"/>
      <c r="AG140" s="624"/>
      <c r="AH140" s="624"/>
      <c r="AI140" s="624"/>
      <c r="AJ140" s="624"/>
      <c r="AK140" s="624"/>
      <c r="AL140" s="624"/>
      <c r="AM140" s="624"/>
      <c r="AN140" s="624"/>
      <c r="AO140" s="624"/>
      <c r="AP140" s="624"/>
      <c r="AQ140" s="624"/>
      <c r="AR140" s="624"/>
      <c r="AS140" s="624"/>
      <c r="AT140" s="624"/>
      <c r="AU140" s="624"/>
      <c r="AV140" s="624"/>
      <c r="AW140" s="624"/>
      <c r="AX140" s="624"/>
      <c r="AY140" s="624"/>
      <c r="AZ140" s="624"/>
    </row>
    <row r="141" spans="1:52" ht="18" customHeight="1" x14ac:dyDescent="0.2">
      <c r="A141" s="624"/>
      <c r="B141" s="624"/>
      <c r="C141" s="624"/>
      <c r="D141" s="624"/>
      <c r="E141" s="624"/>
      <c r="F141" s="624"/>
      <c r="G141" s="624"/>
      <c r="H141" s="624"/>
      <c r="I141" s="624"/>
      <c r="J141" s="624"/>
      <c r="K141" s="624"/>
      <c r="L141" s="624"/>
      <c r="M141" s="624"/>
      <c r="N141" s="624"/>
      <c r="O141" s="624"/>
      <c r="P141" s="624"/>
      <c r="Q141" s="624"/>
      <c r="R141" s="624"/>
      <c r="S141" s="624"/>
      <c r="T141" s="624"/>
      <c r="U141" s="624"/>
      <c r="V141" s="624"/>
      <c r="W141" s="624"/>
      <c r="X141" s="624"/>
      <c r="Y141" s="624"/>
      <c r="Z141" s="624"/>
      <c r="AA141" s="624"/>
      <c r="AB141" s="624"/>
      <c r="AC141" s="624"/>
      <c r="AD141" s="624"/>
      <c r="AE141" s="624"/>
      <c r="AF141" s="624"/>
      <c r="AG141" s="624"/>
      <c r="AH141" s="624"/>
      <c r="AI141" s="624"/>
      <c r="AJ141" s="624"/>
      <c r="AK141" s="624"/>
      <c r="AL141" s="624"/>
      <c r="AM141" s="624"/>
      <c r="AN141" s="624"/>
      <c r="AO141" s="624"/>
      <c r="AP141" s="624"/>
      <c r="AQ141" s="624"/>
      <c r="AR141" s="624"/>
      <c r="AS141" s="624"/>
      <c r="AT141" s="624"/>
      <c r="AU141" s="624"/>
      <c r="AV141" s="624"/>
      <c r="AW141" s="624"/>
      <c r="AX141" s="624"/>
      <c r="AY141" s="624"/>
      <c r="AZ141" s="624"/>
    </row>
    <row r="142" spans="1:52" ht="18" customHeight="1" x14ac:dyDescent="0.2">
      <c r="A142" s="624"/>
      <c r="B142" s="624"/>
      <c r="C142" s="624"/>
      <c r="D142" s="624"/>
      <c r="E142" s="624"/>
      <c r="F142" s="624"/>
      <c r="G142" s="624"/>
      <c r="H142" s="624"/>
      <c r="I142" s="624"/>
      <c r="J142" s="624"/>
      <c r="K142" s="624"/>
      <c r="L142" s="624"/>
      <c r="M142" s="624"/>
      <c r="N142" s="624"/>
      <c r="O142" s="624"/>
      <c r="P142" s="624"/>
      <c r="Q142" s="624"/>
      <c r="R142" s="624"/>
      <c r="S142" s="624"/>
      <c r="T142" s="624"/>
      <c r="U142" s="624"/>
      <c r="V142" s="624"/>
      <c r="W142" s="624"/>
      <c r="X142" s="624"/>
      <c r="Y142" s="624"/>
      <c r="Z142" s="624"/>
      <c r="AA142" s="624"/>
      <c r="AB142" s="624"/>
      <c r="AC142" s="624"/>
      <c r="AD142" s="624"/>
      <c r="AE142" s="624"/>
      <c r="AF142" s="624"/>
      <c r="AG142" s="624"/>
      <c r="AH142" s="624"/>
      <c r="AI142" s="624"/>
      <c r="AJ142" s="624"/>
      <c r="AK142" s="624"/>
      <c r="AL142" s="624"/>
      <c r="AM142" s="624"/>
      <c r="AN142" s="624"/>
      <c r="AO142" s="624"/>
      <c r="AP142" s="624"/>
      <c r="AQ142" s="624"/>
      <c r="AR142" s="624"/>
      <c r="AS142" s="624"/>
      <c r="AT142" s="624"/>
      <c r="AU142" s="624"/>
      <c r="AV142" s="624"/>
      <c r="AW142" s="624"/>
      <c r="AX142" s="624"/>
      <c r="AY142" s="624"/>
      <c r="AZ142" s="624"/>
    </row>
    <row r="143" spans="1:52" ht="18" customHeight="1" x14ac:dyDescent="0.2">
      <c r="A143" s="624"/>
      <c r="B143" s="624"/>
      <c r="C143" s="624"/>
      <c r="D143" s="624"/>
      <c r="E143" s="624"/>
      <c r="F143" s="624"/>
      <c r="G143" s="624"/>
      <c r="H143" s="624"/>
      <c r="I143" s="624"/>
      <c r="J143" s="624"/>
      <c r="K143" s="624"/>
      <c r="L143" s="624"/>
      <c r="M143" s="624"/>
      <c r="N143" s="624"/>
      <c r="O143" s="624"/>
      <c r="P143" s="624"/>
      <c r="Q143" s="624"/>
      <c r="R143" s="624"/>
      <c r="S143" s="624"/>
      <c r="T143" s="624"/>
      <c r="U143" s="624"/>
      <c r="V143" s="624"/>
      <c r="W143" s="624"/>
      <c r="X143" s="624"/>
      <c r="Y143" s="624"/>
      <c r="Z143" s="624"/>
      <c r="AA143" s="624"/>
      <c r="AB143" s="624"/>
      <c r="AC143" s="624"/>
      <c r="AD143" s="624"/>
      <c r="AE143" s="624"/>
      <c r="AF143" s="624"/>
      <c r="AG143" s="624"/>
      <c r="AH143" s="624"/>
      <c r="AI143" s="624"/>
      <c r="AJ143" s="624"/>
      <c r="AK143" s="624"/>
      <c r="AL143" s="624"/>
      <c r="AM143" s="624"/>
      <c r="AN143" s="624"/>
      <c r="AO143" s="624"/>
      <c r="AP143" s="624"/>
      <c r="AQ143" s="624"/>
      <c r="AR143" s="624"/>
      <c r="AS143" s="624"/>
      <c r="AT143" s="624"/>
      <c r="AU143" s="624"/>
      <c r="AV143" s="624"/>
      <c r="AW143" s="624"/>
      <c r="AX143" s="624"/>
      <c r="AY143" s="624"/>
      <c r="AZ143" s="624"/>
    </row>
    <row r="144" spans="1:52" ht="18" customHeight="1" x14ac:dyDescent="0.2">
      <c r="A144" s="624"/>
      <c r="B144" s="624"/>
      <c r="C144" s="624"/>
      <c r="D144" s="624"/>
      <c r="E144" s="624"/>
      <c r="F144" s="624"/>
      <c r="G144" s="624"/>
      <c r="H144" s="624"/>
      <c r="I144" s="624"/>
      <c r="J144" s="624"/>
      <c r="K144" s="624"/>
      <c r="L144" s="624"/>
      <c r="M144" s="624"/>
      <c r="N144" s="624"/>
      <c r="O144" s="624"/>
      <c r="P144" s="624"/>
      <c r="Q144" s="624"/>
      <c r="R144" s="624"/>
      <c r="S144" s="624"/>
      <c r="T144" s="624"/>
      <c r="U144" s="624"/>
      <c r="V144" s="624"/>
      <c r="W144" s="624"/>
      <c r="X144" s="624"/>
      <c r="Y144" s="624"/>
      <c r="Z144" s="624"/>
      <c r="AA144" s="624"/>
      <c r="AB144" s="624"/>
      <c r="AC144" s="624"/>
      <c r="AD144" s="624"/>
      <c r="AE144" s="624"/>
      <c r="AF144" s="624"/>
      <c r="AG144" s="624"/>
      <c r="AH144" s="624"/>
      <c r="AI144" s="624"/>
      <c r="AJ144" s="624"/>
      <c r="AK144" s="624"/>
      <c r="AL144" s="624"/>
      <c r="AM144" s="624"/>
      <c r="AN144" s="624"/>
      <c r="AO144" s="624"/>
      <c r="AP144" s="624"/>
      <c r="AQ144" s="624"/>
      <c r="AR144" s="624"/>
      <c r="AS144" s="624"/>
      <c r="AT144" s="624"/>
      <c r="AU144" s="624"/>
      <c r="AV144" s="624"/>
      <c r="AW144" s="624"/>
      <c r="AX144" s="624"/>
      <c r="AY144" s="624"/>
      <c r="AZ144" s="624"/>
    </row>
    <row r="145" spans="1:52" ht="18" customHeight="1" x14ac:dyDescent="0.2">
      <c r="A145" s="624"/>
      <c r="B145" s="624"/>
      <c r="C145" s="624"/>
      <c r="D145" s="624"/>
      <c r="E145" s="624"/>
      <c r="F145" s="624"/>
      <c r="G145" s="624"/>
      <c r="H145" s="624"/>
      <c r="I145" s="624"/>
      <c r="J145" s="624"/>
      <c r="K145" s="624"/>
      <c r="L145" s="624"/>
      <c r="M145" s="624"/>
      <c r="N145" s="624"/>
      <c r="O145" s="624"/>
      <c r="P145" s="624"/>
      <c r="Q145" s="624"/>
      <c r="R145" s="624"/>
      <c r="S145" s="624"/>
      <c r="T145" s="624"/>
      <c r="U145" s="624"/>
      <c r="V145" s="624"/>
      <c r="W145" s="624"/>
      <c r="X145" s="624"/>
      <c r="Y145" s="624"/>
      <c r="Z145" s="624"/>
      <c r="AA145" s="624"/>
      <c r="AB145" s="624"/>
      <c r="AC145" s="624"/>
      <c r="AD145" s="624"/>
      <c r="AE145" s="624"/>
      <c r="AF145" s="624"/>
      <c r="AG145" s="624"/>
      <c r="AH145" s="624"/>
      <c r="AI145" s="624"/>
      <c r="AJ145" s="624"/>
      <c r="AK145" s="624"/>
      <c r="AL145" s="624"/>
      <c r="AM145" s="624"/>
      <c r="AN145" s="624"/>
      <c r="AO145" s="624"/>
      <c r="AP145" s="624"/>
      <c r="AQ145" s="624"/>
      <c r="AR145" s="624"/>
      <c r="AS145" s="624"/>
      <c r="AT145" s="624"/>
      <c r="AU145" s="624"/>
      <c r="AV145" s="624"/>
      <c r="AW145" s="624"/>
      <c r="AX145" s="624"/>
      <c r="AY145" s="624"/>
      <c r="AZ145" s="624"/>
    </row>
    <row r="146" spans="1:52" ht="18" customHeight="1" x14ac:dyDescent="0.2">
      <c r="A146" s="624"/>
      <c r="B146" s="624"/>
      <c r="C146" s="624"/>
      <c r="D146" s="624"/>
      <c r="E146" s="624"/>
      <c r="F146" s="624"/>
      <c r="G146" s="624"/>
      <c r="H146" s="624"/>
      <c r="I146" s="624"/>
      <c r="J146" s="624"/>
      <c r="K146" s="624"/>
      <c r="L146" s="624"/>
      <c r="M146" s="624"/>
      <c r="N146" s="624"/>
      <c r="O146" s="624"/>
      <c r="P146" s="624"/>
      <c r="Q146" s="624"/>
      <c r="R146" s="624"/>
      <c r="S146" s="624"/>
      <c r="T146" s="624"/>
      <c r="U146" s="624"/>
      <c r="V146" s="624"/>
      <c r="W146" s="624"/>
      <c r="X146" s="624"/>
      <c r="Y146" s="624"/>
      <c r="Z146" s="624"/>
      <c r="AA146" s="624"/>
      <c r="AB146" s="624"/>
      <c r="AC146" s="624"/>
      <c r="AD146" s="624"/>
      <c r="AE146" s="624"/>
      <c r="AF146" s="624"/>
      <c r="AG146" s="624"/>
      <c r="AH146" s="624"/>
      <c r="AI146" s="624"/>
      <c r="AJ146" s="624"/>
      <c r="AK146" s="624"/>
      <c r="AL146" s="624"/>
      <c r="AM146" s="624"/>
      <c r="AN146" s="624"/>
      <c r="AO146" s="624"/>
      <c r="AP146" s="624"/>
      <c r="AQ146" s="624"/>
      <c r="AR146" s="624"/>
      <c r="AS146" s="624"/>
      <c r="AT146" s="624"/>
      <c r="AU146" s="624"/>
      <c r="AV146" s="624"/>
      <c r="AW146" s="624"/>
      <c r="AX146" s="624"/>
      <c r="AY146" s="624"/>
      <c r="AZ146" s="624"/>
    </row>
    <row r="147" spans="1:52" ht="18" customHeight="1" x14ac:dyDescent="0.2">
      <c r="A147" s="624"/>
      <c r="B147" s="624"/>
      <c r="C147" s="624"/>
      <c r="D147" s="624"/>
      <c r="E147" s="624"/>
      <c r="F147" s="624"/>
      <c r="G147" s="624"/>
      <c r="H147" s="624"/>
      <c r="I147" s="624"/>
      <c r="J147" s="624"/>
      <c r="K147" s="624"/>
      <c r="L147" s="624"/>
      <c r="M147" s="624"/>
      <c r="N147" s="624"/>
      <c r="O147" s="624"/>
      <c r="P147" s="624"/>
      <c r="Q147" s="624"/>
      <c r="R147" s="624"/>
      <c r="S147" s="624"/>
      <c r="T147" s="624"/>
      <c r="U147" s="624"/>
      <c r="V147" s="624"/>
      <c r="W147" s="624"/>
      <c r="X147" s="624"/>
      <c r="Y147" s="624"/>
      <c r="Z147" s="624"/>
      <c r="AA147" s="624"/>
      <c r="AB147" s="624"/>
      <c r="AC147" s="624"/>
      <c r="AD147" s="624"/>
      <c r="AE147" s="624"/>
      <c r="AF147" s="624"/>
      <c r="AG147" s="624"/>
      <c r="AH147" s="624"/>
      <c r="AI147" s="624"/>
      <c r="AJ147" s="624"/>
      <c r="AK147" s="624"/>
      <c r="AL147" s="624"/>
      <c r="AM147" s="624"/>
      <c r="AN147" s="624"/>
      <c r="AO147" s="624"/>
      <c r="AP147" s="624"/>
      <c r="AQ147" s="624"/>
      <c r="AR147" s="624"/>
      <c r="AS147" s="624"/>
      <c r="AT147" s="624"/>
      <c r="AU147" s="624"/>
      <c r="AV147" s="624"/>
      <c r="AW147" s="624"/>
      <c r="AX147" s="624"/>
      <c r="AY147" s="624"/>
      <c r="AZ147" s="624"/>
    </row>
    <row r="148" spans="1:52" ht="18" customHeight="1" x14ac:dyDescent="0.2">
      <c r="A148" s="624"/>
      <c r="B148" s="624"/>
      <c r="C148" s="624"/>
      <c r="D148" s="624"/>
      <c r="E148" s="624"/>
      <c r="F148" s="624"/>
      <c r="G148" s="624"/>
      <c r="H148" s="624"/>
      <c r="I148" s="624"/>
      <c r="J148" s="624"/>
      <c r="K148" s="624"/>
      <c r="L148" s="624"/>
      <c r="M148" s="624"/>
      <c r="N148" s="624"/>
      <c r="O148" s="624"/>
      <c r="P148" s="624"/>
      <c r="Q148" s="624"/>
      <c r="R148" s="624"/>
      <c r="S148" s="624"/>
      <c r="T148" s="624"/>
      <c r="U148" s="624"/>
      <c r="V148" s="624"/>
      <c r="W148" s="624"/>
      <c r="X148" s="624"/>
      <c r="Y148" s="624"/>
      <c r="Z148" s="624"/>
      <c r="AA148" s="624"/>
      <c r="AB148" s="624"/>
      <c r="AC148" s="624"/>
      <c r="AD148" s="624"/>
      <c r="AE148" s="624"/>
      <c r="AF148" s="624"/>
      <c r="AG148" s="624"/>
      <c r="AH148" s="624"/>
      <c r="AI148" s="624"/>
      <c r="AJ148" s="624"/>
      <c r="AK148" s="624"/>
      <c r="AL148" s="624"/>
      <c r="AM148" s="624"/>
      <c r="AN148" s="624"/>
      <c r="AO148" s="624"/>
      <c r="AP148" s="624"/>
      <c r="AQ148" s="624"/>
      <c r="AR148" s="624"/>
      <c r="AS148" s="624"/>
      <c r="AT148" s="624"/>
      <c r="AU148" s="624"/>
      <c r="AV148" s="624"/>
      <c r="AW148" s="624"/>
      <c r="AX148" s="624"/>
      <c r="AY148" s="624"/>
      <c r="AZ148" s="624"/>
    </row>
    <row r="149" spans="1:52" ht="18" customHeight="1" x14ac:dyDescent="0.2">
      <c r="A149" s="624"/>
      <c r="B149" s="624"/>
      <c r="C149" s="624"/>
      <c r="D149" s="624"/>
      <c r="E149" s="624"/>
      <c r="F149" s="624"/>
      <c r="G149" s="624"/>
      <c r="H149" s="624"/>
      <c r="I149" s="624"/>
      <c r="J149" s="624"/>
      <c r="K149" s="624"/>
      <c r="L149" s="624"/>
      <c r="M149" s="624"/>
      <c r="N149" s="624"/>
      <c r="O149" s="624"/>
      <c r="P149" s="624"/>
      <c r="Q149" s="624"/>
      <c r="R149" s="624"/>
      <c r="S149" s="624"/>
      <c r="T149" s="624"/>
      <c r="U149" s="624"/>
      <c r="V149" s="624"/>
      <c r="W149" s="624"/>
      <c r="X149" s="624"/>
      <c r="Y149" s="624"/>
      <c r="Z149" s="624"/>
      <c r="AA149" s="624"/>
      <c r="AB149" s="624"/>
      <c r="AC149" s="624"/>
      <c r="AD149" s="624"/>
      <c r="AE149" s="624"/>
      <c r="AF149" s="624"/>
      <c r="AG149" s="624"/>
      <c r="AH149" s="624"/>
      <c r="AI149" s="624"/>
      <c r="AJ149" s="624"/>
      <c r="AK149" s="624"/>
      <c r="AL149" s="624"/>
      <c r="AM149" s="624"/>
      <c r="AN149" s="624"/>
      <c r="AO149" s="624"/>
      <c r="AP149" s="624"/>
      <c r="AQ149" s="624"/>
      <c r="AR149" s="624"/>
      <c r="AS149" s="624"/>
      <c r="AT149" s="624"/>
      <c r="AU149" s="624"/>
      <c r="AV149" s="624"/>
      <c r="AW149" s="624"/>
      <c r="AX149" s="624"/>
      <c r="AY149" s="624"/>
      <c r="AZ149" s="624"/>
    </row>
    <row r="150" spans="1:52" ht="18" customHeight="1" x14ac:dyDescent="0.2">
      <c r="A150" s="624"/>
      <c r="B150" s="624"/>
      <c r="C150" s="624"/>
      <c r="D150" s="624"/>
      <c r="E150" s="624"/>
      <c r="F150" s="624"/>
      <c r="G150" s="624"/>
      <c r="H150" s="624"/>
      <c r="I150" s="624"/>
      <c r="J150" s="624"/>
      <c r="K150" s="624"/>
      <c r="L150" s="624"/>
      <c r="M150" s="624"/>
      <c r="N150" s="624"/>
      <c r="O150" s="624"/>
      <c r="P150" s="624"/>
      <c r="Q150" s="624"/>
      <c r="R150" s="624"/>
      <c r="S150" s="624"/>
      <c r="T150" s="624"/>
      <c r="U150" s="624"/>
      <c r="V150" s="624"/>
      <c r="W150" s="624"/>
      <c r="X150" s="624"/>
      <c r="Y150" s="624"/>
      <c r="Z150" s="624"/>
      <c r="AA150" s="624"/>
      <c r="AB150" s="624"/>
      <c r="AC150" s="624"/>
      <c r="AD150" s="624"/>
      <c r="AE150" s="624"/>
      <c r="AF150" s="624"/>
      <c r="AG150" s="624"/>
      <c r="AH150" s="624"/>
      <c r="AI150" s="624"/>
      <c r="AJ150" s="624"/>
      <c r="AK150" s="624"/>
      <c r="AL150" s="624"/>
      <c r="AM150" s="624"/>
      <c r="AN150" s="624"/>
      <c r="AO150" s="624"/>
      <c r="AP150" s="624"/>
      <c r="AQ150" s="624"/>
      <c r="AR150" s="624"/>
      <c r="AS150" s="624"/>
      <c r="AT150" s="624"/>
      <c r="AU150" s="624"/>
      <c r="AV150" s="624"/>
      <c r="AW150" s="624"/>
      <c r="AX150" s="624"/>
      <c r="AY150" s="624"/>
      <c r="AZ150" s="624"/>
    </row>
    <row r="151" spans="1:52" ht="18" customHeight="1" x14ac:dyDescent="0.2">
      <c r="A151" s="624"/>
      <c r="B151" s="624"/>
      <c r="C151" s="624"/>
      <c r="D151" s="624"/>
      <c r="E151" s="624"/>
      <c r="F151" s="624"/>
      <c r="G151" s="624"/>
      <c r="H151" s="624"/>
      <c r="I151" s="624"/>
      <c r="J151" s="624"/>
      <c r="K151" s="624"/>
      <c r="L151" s="624"/>
      <c r="M151" s="624"/>
      <c r="N151" s="624"/>
      <c r="O151" s="624"/>
      <c r="P151" s="624"/>
      <c r="Q151" s="624"/>
      <c r="R151" s="624"/>
      <c r="S151" s="624"/>
      <c r="T151" s="624"/>
      <c r="U151" s="624"/>
      <c r="V151" s="624"/>
      <c r="W151" s="624"/>
      <c r="X151" s="624"/>
      <c r="Y151" s="624"/>
      <c r="Z151" s="624"/>
      <c r="AA151" s="624"/>
      <c r="AB151" s="624"/>
      <c r="AC151" s="624"/>
      <c r="AD151" s="624"/>
      <c r="AE151" s="624"/>
      <c r="AF151" s="624"/>
      <c r="AG151" s="624"/>
      <c r="AH151" s="624"/>
      <c r="AI151" s="624"/>
      <c r="AJ151" s="624"/>
      <c r="AK151" s="624"/>
      <c r="AL151" s="624"/>
      <c r="AM151" s="624"/>
      <c r="AN151" s="624"/>
      <c r="AO151" s="624"/>
      <c r="AP151" s="624"/>
      <c r="AQ151" s="624"/>
      <c r="AR151" s="624"/>
      <c r="AS151" s="624"/>
      <c r="AT151" s="624"/>
      <c r="AU151" s="624"/>
      <c r="AV151" s="624"/>
      <c r="AW151" s="624"/>
      <c r="AX151" s="624"/>
      <c r="AY151" s="624"/>
      <c r="AZ151" s="624"/>
    </row>
    <row r="152" spans="1:52" ht="18" customHeight="1" x14ac:dyDescent="0.2">
      <c r="A152" s="624"/>
      <c r="B152" s="624"/>
      <c r="C152" s="624"/>
      <c r="D152" s="624"/>
      <c r="E152" s="624"/>
      <c r="F152" s="624"/>
      <c r="G152" s="624"/>
      <c r="H152" s="624"/>
      <c r="I152" s="624"/>
      <c r="J152" s="624"/>
      <c r="K152" s="624"/>
      <c r="L152" s="624"/>
      <c r="M152" s="624"/>
      <c r="N152" s="624"/>
      <c r="O152" s="624"/>
      <c r="P152" s="624"/>
      <c r="Q152" s="624"/>
      <c r="R152" s="624"/>
      <c r="S152" s="624"/>
      <c r="T152" s="624"/>
      <c r="U152" s="624"/>
      <c r="V152" s="624"/>
      <c r="W152" s="624"/>
      <c r="X152" s="624"/>
      <c r="Y152" s="624"/>
      <c r="Z152" s="624"/>
      <c r="AA152" s="624"/>
      <c r="AB152" s="624"/>
      <c r="AC152" s="624"/>
      <c r="AD152" s="624"/>
      <c r="AE152" s="624"/>
      <c r="AF152" s="624"/>
      <c r="AG152" s="624"/>
      <c r="AH152" s="624"/>
      <c r="AI152" s="624"/>
      <c r="AJ152" s="624"/>
      <c r="AK152" s="624"/>
      <c r="AL152" s="624"/>
      <c r="AM152" s="624"/>
      <c r="AN152" s="624"/>
      <c r="AO152" s="624"/>
      <c r="AP152" s="624"/>
      <c r="AQ152" s="624"/>
      <c r="AR152" s="624"/>
      <c r="AS152" s="624"/>
      <c r="AT152" s="624"/>
      <c r="AU152" s="624"/>
      <c r="AV152" s="624"/>
      <c r="AW152" s="624"/>
      <c r="AX152" s="624"/>
      <c r="AY152" s="624"/>
      <c r="AZ152" s="624"/>
    </row>
    <row r="153" spans="1:52" ht="18" customHeight="1" x14ac:dyDescent="0.2">
      <c r="A153" s="624"/>
      <c r="B153" s="624"/>
      <c r="C153" s="624"/>
      <c r="D153" s="624"/>
      <c r="E153" s="624"/>
      <c r="F153" s="624"/>
      <c r="G153" s="624"/>
      <c r="H153" s="624"/>
      <c r="I153" s="624"/>
      <c r="J153" s="624"/>
      <c r="K153" s="624"/>
      <c r="L153" s="624"/>
      <c r="M153" s="624"/>
      <c r="N153" s="624"/>
      <c r="O153" s="624"/>
      <c r="P153" s="624"/>
      <c r="Q153" s="624"/>
      <c r="R153" s="624"/>
      <c r="S153" s="624"/>
      <c r="T153" s="624"/>
      <c r="U153" s="624"/>
      <c r="V153" s="624"/>
      <c r="W153" s="624"/>
      <c r="X153" s="624"/>
      <c r="Y153" s="624"/>
      <c r="Z153" s="624"/>
      <c r="AA153" s="624"/>
      <c r="AB153" s="624"/>
      <c r="AC153" s="624"/>
      <c r="AD153" s="624"/>
      <c r="AE153" s="624"/>
      <c r="AF153" s="624"/>
      <c r="AG153" s="624"/>
      <c r="AH153" s="624"/>
      <c r="AI153" s="624"/>
      <c r="AJ153" s="624"/>
      <c r="AK153" s="624"/>
      <c r="AL153" s="624"/>
      <c r="AM153" s="624"/>
      <c r="AN153" s="624"/>
      <c r="AO153" s="624"/>
      <c r="AP153" s="624"/>
      <c r="AQ153" s="624"/>
      <c r="AR153" s="624"/>
      <c r="AS153" s="624"/>
      <c r="AT153" s="624"/>
      <c r="AU153" s="624"/>
      <c r="AV153" s="624"/>
      <c r="AW153" s="624"/>
      <c r="AX153" s="624"/>
      <c r="AY153" s="624"/>
      <c r="AZ153" s="624"/>
    </row>
    <row r="154" spans="1:52" ht="18" customHeight="1" x14ac:dyDescent="0.2">
      <c r="A154" s="624"/>
      <c r="B154" s="624"/>
      <c r="C154" s="624"/>
      <c r="D154" s="624"/>
      <c r="E154" s="624"/>
      <c r="F154" s="624"/>
      <c r="G154" s="624"/>
      <c r="H154" s="624"/>
      <c r="I154" s="624"/>
      <c r="J154" s="624"/>
      <c r="K154" s="624"/>
      <c r="L154" s="624"/>
      <c r="M154" s="624"/>
      <c r="N154" s="624"/>
      <c r="O154" s="624"/>
      <c r="P154" s="624"/>
      <c r="Q154" s="624"/>
      <c r="R154" s="624"/>
      <c r="S154" s="624"/>
      <c r="T154" s="624"/>
      <c r="U154" s="624"/>
      <c r="V154" s="624"/>
      <c r="W154" s="624"/>
      <c r="X154" s="624"/>
      <c r="Y154" s="624"/>
      <c r="Z154" s="624"/>
      <c r="AA154" s="624"/>
      <c r="AB154" s="624"/>
      <c r="AC154" s="624"/>
      <c r="AD154" s="624"/>
      <c r="AE154" s="624"/>
      <c r="AF154" s="624"/>
      <c r="AG154" s="624"/>
      <c r="AH154" s="624"/>
      <c r="AI154" s="624"/>
      <c r="AJ154" s="624"/>
      <c r="AK154" s="624"/>
      <c r="AL154" s="624"/>
      <c r="AM154" s="624"/>
      <c r="AN154" s="624"/>
      <c r="AO154" s="624"/>
      <c r="AP154" s="624"/>
      <c r="AQ154" s="624"/>
      <c r="AR154" s="624"/>
      <c r="AS154" s="624"/>
      <c r="AT154" s="624"/>
      <c r="AU154" s="624"/>
      <c r="AV154" s="624"/>
      <c r="AW154" s="624"/>
      <c r="AX154" s="624"/>
      <c r="AY154" s="624"/>
      <c r="AZ154" s="624"/>
    </row>
    <row r="155" spans="1:52" ht="18" customHeight="1" x14ac:dyDescent="0.2">
      <c r="A155" s="624"/>
      <c r="B155" s="624"/>
      <c r="C155" s="624"/>
      <c r="D155" s="624"/>
      <c r="E155" s="624"/>
      <c r="F155" s="624"/>
      <c r="G155" s="624"/>
      <c r="H155" s="624"/>
      <c r="I155" s="624"/>
      <c r="J155" s="624"/>
      <c r="K155" s="624"/>
      <c r="L155" s="624"/>
      <c r="M155" s="624"/>
      <c r="N155" s="624"/>
      <c r="O155" s="624"/>
      <c r="P155" s="624"/>
      <c r="Q155" s="624"/>
      <c r="R155" s="624"/>
      <c r="S155" s="624"/>
      <c r="T155" s="624"/>
      <c r="U155" s="624"/>
      <c r="V155" s="624"/>
      <c r="W155" s="624"/>
      <c r="X155" s="624"/>
      <c r="Y155" s="624"/>
      <c r="Z155" s="624"/>
      <c r="AA155" s="624"/>
      <c r="AB155" s="624"/>
      <c r="AC155" s="624"/>
      <c r="AD155" s="624"/>
      <c r="AE155" s="624"/>
      <c r="AF155" s="624"/>
      <c r="AG155" s="624"/>
      <c r="AH155" s="624"/>
      <c r="AI155" s="624"/>
      <c r="AJ155" s="624"/>
      <c r="AK155" s="624"/>
      <c r="AL155" s="624"/>
      <c r="AM155" s="624"/>
      <c r="AN155" s="624"/>
      <c r="AO155" s="624"/>
      <c r="AP155" s="624"/>
      <c r="AQ155" s="624"/>
      <c r="AR155" s="624"/>
      <c r="AS155" s="624"/>
      <c r="AT155" s="624"/>
      <c r="AU155" s="624"/>
      <c r="AV155" s="624"/>
      <c r="AW155" s="624"/>
      <c r="AX155" s="624"/>
      <c r="AY155" s="624"/>
      <c r="AZ155" s="624"/>
    </row>
    <row r="156" spans="1:52" ht="18" customHeight="1" x14ac:dyDescent="0.2">
      <c r="A156" s="624"/>
      <c r="B156" s="624"/>
      <c r="C156" s="624"/>
      <c r="D156" s="624"/>
      <c r="E156" s="624"/>
      <c r="F156" s="624"/>
      <c r="G156" s="624"/>
      <c r="H156" s="624"/>
      <c r="I156" s="624"/>
      <c r="J156" s="624"/>
      <c r="K156" s="624"/>
      <c r="L156" s="624"/>
      <c r="M156" s="624"/>
      <c r="N156" s="624"/>
      <c r="O156" s="624"/>
      <c r="P156" s="624"/>
      <c r="Q156" s="624"/>
      <c r="R156" s="624"/>
      <c r="S156" s="624"/>
      <c r="T156" s="624"/>
      <c r="U156" s="624"/>
      <c r="V156" s="624"/>
      <c r="W156" s="624"/>
      <c r="X156" s="624"/>
      <c r="Y156" s="624"/>
      <c r="Z156" s="624"/>
      <c r="AA156" s="624"/>
      <c r="AB156" s="624"/>
      <c r="AC156" s="624"/>
      <c r="AD156" s="624"/>
      <c r="AE156" s="624"/>
      <c r="AF156" s="624"/>
      <c r="AG156" s="624"/>
      <c r="AH156" s="624"/>
      <c r="AI156" s="624"/>
      <c r="AJ156" s="624"/>
      <c r="AK156" s="624"/>
      <c r="AL156" s="624"/>
      <c r="AM156" s="624"/>
      <c r="AN156" s="624"/>
      <c r="AO156" s="624"/>
      <c r="AP156" s="624"/>
      <c r="AQ156" s="624"/>
      <c r="AR156" s="624"/>
      <c r="AS156" s="624"/>
      <c r="AT156" s="624"/>
      <c r="AU156" s="624"/>
      <c r="AV156" s="624"/>
      <c r="AW156" s="624"/>
      <c r="AX156" s="624"/>
      <c r="AY156" s="624"/>
      <c r="AZ156" s="624"/>
    </row>
    <row r="157" spans="1:52" ht="18" customHeight="1" x14ac:dyDescent="0.2">
      <c r="A157" s="624"/>
      <c r="B157" s="624"/>
      <c r="C157" s="624"/>
      <c r="D157" s="624"/>
      <c r="E157" s="624"/>
      <c r="F157" s="624"/>
      <c r="G157" s="624"/>
      <c r="H157" s="624"/>
      <c r="I157" s="624"/>
      <c r="J157" s="624"/>
      <c r="K157" s="624"/>
      <c r="L157" s="624"/>
      <c r="M157" s="624"/>
      <c r="N157" s="624"/>
      <c r="O157" s="624"/>
      <c r="P157" s="624"/>
      <c r="Q157" s="624"/>
      <c r="R157" s="624"/>
      <c r="S157" s="624"/>
      <c r="T157" s="624"/>
      <c r="U157" s="624"/>
      <c r="V157" s="624"/>
      <c r="W157" s="624"/>
      <c r="X157" s="624"/>
      <c r="Y157" s="624"/>
      <c r="Z157" s="624"/>
      <c r="AA157" s="624"/>
      <c r="AB157" s="624"/>
      <c r="AC157" s="624"/>
      <c r="AD157" s="624"/>
      <c r="AE157" s="624"/>
      <c r="AF157" s="624"/>
      <c r="AG157" s="624"/>
      <c r="AH157" s="624"/>
      <c r="AI157" s="624"/>
      <c r="AJ157" s="624"/>
      <c r="AK157" s="624"/>
      <c r="AL157" s="624"/>
      <c r="AM157" s="624"/>
      <c r="AN157" s="624"/>
      <c r="AO157" s="624"/>
      <c r="AP157" s="624"/>
      <c r="AQ157" s="624"/>
      <c r="AR157" s="624"/>
      <c r="AS157" s="624"/>
      <c r="AT157" s="624"/>
      <c r="AU157" s="624"/>
      <c r="AV157" s="624"/>
      <c r="AW157" s="624"/>
      <c r="AX157" s="624"/>
      <c r="AY157" s="624"/>
      <c r="AZ157" s="624"/>
    </row>
    <row r="158" spans="1:52" ht="18" customHeight="1" x14ac:dyDescent="0.2">
      <c r="A158" s="624"/>
      <c r="B158" s="624"/>
      <c r="C158" s="624"/>
      <c r="D158" s="624"/>
      <c r="E158" s="624"/>
      <c r="F158" s="624"/>
      <c r="G158" s="624"/>
      <c r="H158" s="624"/>
      <c r="I158" s="624"/>
      <c r="J158" s="624"/>
      <c r="K158" s="624"/>
      <c r="L158" s="624"/>
      <c r="M158" s="624"/>
      <c r="N158" s="624"/>
      <c r="O158" s="624"/>
      <c r="P158" s="624"/>
      <c r="Q158" s="624"/>
      <c r="R158" s="624"/>
      <c r="S158" s="624"/>
      <c r="T158" s="624"/>
      <c r="U158" s="624"/>
      <c r="V158" s="624"/>
      <c r="W158" s="624"/>
      <c r="X158" s="624"/>
      <c r="Y158" s="624"/>
      <c r="Z158" s="624"/>
      <c r="AA158" s="624"/>
      <c r="AB158" s="624"/>
      <c r="AC158" s="624"/>
      <c r="AD158" s="624"/>
      <c r="AE158" s="624"/>
      <c r="AF158" s="624"/>
      <c r="AG158" s="624"/>
      <c r="AH158" s="624"/>
      <c r="AI158" s="624"/>
      <c r="AJ158" s="624"/>
      <c r="AK158" s="624"/>
      <c r="AL158" s="624"/>
      <c r="AM158" s="624"/>
      <c r="AN158" s="624"/>
      <c r="AO158" s="624"/>
      <c r="AP158" s="624"/>
      <c r="AQ158" s="624"/>
      <c r="AR158" s="624"/>
      <c r="AS158" s="624"/>
      <c r="AT158" s="624"/>
      <c r="AU158" s="624"/>
      <c r="AV158" s="624"/>
      <c r="AW158" s="624"/>
      <c r="AX158" s="624"/>
      <c r="AY158" s="624"/>
      <c r="AZ158" s="624"/>
    </row>
    <row r="159" spans="1:52" ht="18" customHeight="1" x14ac:dyDescent="0.2">
      <c r="A159" s="624"/>
      <c r="B159" s="624"/>
      <c r="C159" s="624"/>
      <c r="D159" s="624"/>
      <c r="E159" s="624"/>
      <c r="F159" s="624"/>
      <c r="G159" s="624"/>
      <c r="H159" s="624"/>
      <c r="I159" s="624"/>
      <c r="J159" s="624"/>
      <c r="K159" s="624"/>
      <c r="L159" s="624"/>
      <c r="M159" s="624"/>
      <c r="N159" s="624"/>
      <c r="O159" s="624"/>
      <c r="P159" s="624"/>
      <c r="Q159" s="624"/>
      <c r="R159" s="624"/>
      <c r="S159" s="624"/>
      <c r="T159" s="624"/>
      <c r="U159" s="624"/>
      <c r="V159" s="624"/>
      <c r="W159" s="624"/>
      <c r="X159" s="624"/>
      <c r="Y159" s="624"/>
      <c r="Z159" s="624"/>
      <c r="AA159" s="624"/>
      <c r="AB159" s="624"/>
      <c r="AC159" s="624"/>
      <c r="AD159" s="624"/>
      <c r="AE159" s="624"/>
      <c r="AF159" s="624"/>
      <c r="AG159" s="624"/>
      <c r="AH159" s="624"/>
      <c r="AI159" s="624"/>
      <c r="AJ159" s="624"/>
      <c r="AK159" s="624"/>
      <c r="AL159" s="624"/>
      <c r="AM159" s="624"/>
      <c r="AN159" s="624"/>
      <c r="AO159" s="624"/>
      <c r="AP159" s="624"/>
      <c r="AQ159" s="624"/>
      <c r="AR159" s="624"/>
      <c r="AS159" s="624"/>
      <c r="AT159" s="624"/>
      <c r="AU159" s="624"/>
      <c r="AV159" s="624"/>
      <c r="AW159" s="624"/>
      <c r="AX159" s="624"/>
      <c r="AY159" s="624"/>
      <c r="AZ159" s="624"/>
    </row>
    <row r="160" spans="1:52" ht="18" customHeight="1" x14ac:dyDescent="0.2">
      <c r="A160" s="624"/>
      <c r="B160" s="624"/>
      <c r="C160" s="624"/>
      <c r="D160" s="624"/>
      <c r="E160" s="624"/>
      <c r="F160" s="624"/>
      <c r="G160" s="624"/>
      <c r="H160" s="624"/>
      <c r="I160" s="624"/>
      <c r="J160" s="624"/>
      <c r="K160" s="624"/>
      <c r="L160" s="624"/>
      <c r="M160" s="624"/>
      <c r="N160" s="624"/>
      <c r="O160" s="624"/>
      <c r="P160" s="624"/>
      <c r="Q160" s="624"/>
      <c r="R160" s="624"/>
      <c r="S160" s="624"/>
      <c r="T160" s="624"/>
      <c r="U160" s="624"/>
      <c r="V160" s="624"/>
      <c r="W160" s="624"/>
      <c r="X160" s="624"/>
      <c r="Y160" s="624"/>
      <c r="Z160" s="624"/>
      <c r="AA160" s="624"/>
      <c r="AB160" s="624"/>
      <c r="AC160" s="624"/>
      <c r="AD160" s="624"/>
      <c r="AE160" s="624"/>
      <c r="AF160" s="624"/>
      <c r="AG160" s="624"/>
      <c r="AH160" s="624"/>
      <c r="AI160" s="624"/>
      <c r="AJ160" s="624"/>
      <c r="AK160" s="624"/>
      <c r="AL160" s="624"/>
      <c r="AM160" s="624"/>
      <c r="AN160" s="624"/>
      <c r="AO160" s="624"/>
      <c r="AP160" s="624"/>
      <c r="AQ160" s="624"/>
      <c r="AR160" s="624"/>
      <c r="AS160" s="624"/>
      <c r="AT160" s="624"/>
      <c r="AU160" s="624"/>
      <c r="AV160" s="624"/>
      <c r="AW160" s="624"/>
      <c r="AX160" s="624"/>
      <c r="AY160" s="624"/>
      <c r="AZ160" s="624"/>
    </row>
    <row r="161" spans="1:52" ht="18" customHeight="1" x14ac:dyDescent="0.2">
      <c r="A161" s="624"/>
      <c r="B161" s="624"/>
      <c r="C161" s="624"/>
      <c r="D161" s="624"/>
      <c r="E161" s="624"/>
      <c r="F161" s="624"/>
      <c r="G161" s="624"/>
      <c r="H161" s="624"/>
      <c r="I161" s="624"/>
      <c r="J161" s="624"/>
      <c r="K161" s="624"/>
      <c r="L161" s="624"/>
      <c r="M161" s="624"/>
      <c r="N161" s="624"/>
      <c r="O161" s="624"/>
      <c r="P161" s="624"/>
      <c r="Q161" s="624"/>
      <c r="R161" s="624"/>
      <c r="S161" s="624"/>
      <c r="T161" s="624"/>
      <c r="U161" s="624"/>
      <c r="V161" s="624"/>
      <c r="W161" s="624"/>
      <c r="X161" s="624"/>
      <c r="Y161" s="624"/>
      <c r="Z161" s="624"/>
      <c r="AA161" s="624"/>
      <c r="AB161" s="624"/>
      <c r="AC161" s="624"/>
      <c r="AD161" s="624"/>
      <c r="AE161" s="624"/>
      <c r="AF161" s="624"/>
      <c r="AG161" s="624"/>
      <c r="AH161" s="624"/>
      <c r="AI161" s="624"/>
      <c r="AJ161" s="624"/>
      <c r="AK161" s="624"/>
      <c r="AL161" s="624"/>
      <c r="AM161" s="624"/>
      <c r="AN161" s="624"/>
      <c r="AO161" s="624"/>
      <c r="AP161" s="624"/>
      <c r="AQ161" s="624"/>
      <c r="AR161" s="624"/>
      <c r="AS161" s="624"/>
      <c r="AT161" s="624"/>
      <c r="AU161" s="624"/>
      <c r="AV161" s="624"/>
      <c r="AW161" s="624"/>
      <c r="AX161" s="624"/>
      <c r="AY161" s="624"/>
      <c r="AZ161" s="624"/>
    </row>
    <row r="162" spans="1:52" ht="18" customHeight="1" x14ac:dyDescent="0.2">
      <c r="A162" s="624"/>
      <c r="B162" s="624"/>
      <c r="C162" s="624"/>
      <c r="D162" s="624"/>
      <c r="E162" s="624"/>
      <c r="F162" s="624"/>
      <c r="G162" s="624"/>
      <c r="H162" s="624"/>
      <c r="I162" s="624"/>
      <c r="J162" s="624"/>
      <c r="K162" s="624"/>
      <c r="L162" s="624"/>
      <c r="M162" s="624"/>
      <c r="N162" s="624"/>
      <c r="O162" s="624"/>
      <c r="P162" s="624"/>
      <c r="Q162" s="624"/>
      <c r="R162" s="624"/>
      <c r="S162" s="624"/>
      <c r="T162" s="624"/>
      <c r="U162" s="624"/>
      <c r="V162" s="624"/>
      <c r="W162" s="624"/>
      <c r="X162" s="624"/>
      <c r="Y162" s="624"/>
      <c r="Z162" s="624"/>
      <c r="AA162" s="624"/>
      <c r="AB162" s="624"/>
      <c r="AC162" s="624"/>
      <c r="AD162" s="624"/>
      <c r="AE162" s="624"/>
      <c r="AF162" s="624"/>
      <c r="AG162" s="624"/>
      <c r="AH162" s="624"/>
      <c r="AI162" s="624"/>
      <c r="AJ162" s="624"/>
      <c r="AK162" s="624"/>
      <c r="AL162" s="624"/>
      <c r="AM162" s="624"/>
      <c r="AN162" s="624"/>
      <c r="AO162" s="624"/>
      <c r="AP162" s="624"/>
      <c r="AQ162" s="624"/>
      <c r="AR162" s="624"/>
      <c r="AS162" s="624"/>
      <c r="AT162" s="624"/>
      <c r="AU162" s="624"/>
      <c r="AV162" s="624"/>
      <c r="AW162" s="624"/>
      <c r="AX162" s="624"/>
      <c r="AY162" s="624"/>
      <c r="AZ162" s="624"/>
    </row>
    <row r="163" spans="1:52" ht="18" customHeight="1" x14ac:dyDescent="0.2">
      <c r="A163" s="624"/>
      <c r="B163" s="624"/>
      <c r="C163" s="624"/>
      <c r="D163" s="624"/>
      <c r="E163" s="624"/>
      <c r="F163" s="624"/>
      <c r="G163" s="624"/>
      <c r="H163" s="624"/>
      <c r="I163" s="624"/>
      <c r="J163" s="624"/>
      <c r="K163" s="624"/>
      <c r="L163" s="624"/>
      <c r="M163" s="624"/>
      <c r="N163" s="624"/>
      <c r="O163" s="624"/>
      <c r="P163" s="624"/>
      <c r="Q163" s="624"/>
      <c r="R163" s="624"/>
      <c r="S163" s="624"/>
      <c r="T163" s="624"/>
      <c r="U163" s="624"/>
      <c r="V163" s="624"/>
      <c r="W163" s="624"/>
      <c r="X163" s="624"/>
      <c r="Y163" s="624"/>
      <c r="Z163" s="624"/>
      <c r="AA163" s="624"/>
      <c r="AB163" s="624"/>
      <c r="AC163" s="624"/>
      <c r="AD163" s="624"/>
      <c r="AE163" s="624"/>
      <c r="AF163" s="624"/>
      <c r="AG163" s="624"/>
      <c r="AH163" s="624"/>
      <c r="AI163" s="624"/>
      <c r="AJ163" s="624"/>
      <c r="AK163" s="624"/>
      <c r="AL163" s="624"/>
      <c r="AM163" s="624"/>
      <c r="AN163" s="624"/>
      <c r="AO163" s="624"/>
      <c r="AP163" s="624"/>
      <c r="AQ163" s="624"/>
      <c r="AR163" s="624"/>
      <c r="AS163" s="624"/>
      <c r="AT163" s="624"/>
      <c r="AU163" s="624"/>
      <c r="AV163" s="624"/>
      <c r="AW163" s="624"/>
      <c r="AX163" s="624"/>
      <c r="AY163" s="624"/>
      <c r="AZ163" s="624"/>
    </row>
    <row r="164" spans="1:52" ht="18" customHeight="1" x14ac:dyDescent="0.2">
      <c r="A164" s="624"/>
      <c r="B164" s="624"/>
      <c r="C164" s="624"/>
      <c r="D164" s="624"/>
      <c r="E164" s="624"/>
      <c r="F164" s="624"/>
      <c r="G164" s="624"/>
      <c r="H164" s="624"/>
      <c r="I164" s="624"/>
      <c r="J164" s="624"/>
      <c r="K164" s="624"/>
      <c r="L164" s="624"/>
      <c r="M164" s="624"/>
      <c r="N164" s="624"/>
      <c r="O164" s="624"/>
      <c r="P164" s="624"/>
      <c r="Q164" s="624"/>
      <c r="R164" s="624"/>
      <c r="S164" s="624"/>
      <c r="T164" s="624"/>
      <c r="U164" s="624"/>
      <c r="V164" s="624"/>
      <c r="W164" s="624"/>
      <c r="X164" s="624"/>
      <c r="Y164" s="624"/>
      <c r="Z164" s="624"/>
      <c r="AA164" s="624"/>
      <c r="AB164" s="624"/>
      <c r="AC164" s="624"/>
      <c r="AD164" s="624"/>
      <c r="AE164" s="624"/>
      <c r="AF164" s="624"/>
      <c r="AG164" s="624"/>
      <c r="AH164" s="624"/>
      <c r="AI164" s="624"/>
      <c r="AJ164" s="624"/>
      <c r="AK164" s="624"/>
      <c r="AL164" s="624"/>
      <c r="AM164" s="624"/>
      <c r="AN164" s="624"/>
      <c r="AO164" s="624"/>
      <c r="AP164" s="624"/>
      <c r="AQ164" s="624"/>
      <c r="AR164" s="624"/>
      <c r="AS164" s="624"/>
      <c r="AT164" s="624"/>
      <c r="AU164" s="624"/>
      <c r="AV164" s="624"/>
      <c r="AW164" s="624"/>
      <c r="AX164" s="624"/>
      <c r="AY164" s="624"/>
      <c r="AZ164" s="624"/>
    </row>
    <row r="165" spans="1:52" ht="18" customHeight="1" x14ac:dyDescent="0.2">
      <c r="A165" s="624"/>
      <c r="B165" s="624"/>
      <c r="C165" s="624"/>
      <c r="D165" s="624"/>
      <c r="E165" s="624"/>
      <c r="F165" s="624"/>
      <c r="G165" s="624"/>
      <c r="H165" s="624"/>
      <c r="I165" s="624"/>
      <c r="J165" s="624"/>
      <c r="K165" s="624"/>
      <c r="L165" s="624"/>
      <c r="M165" s="624"/>
      <c r="N165" s="624"/>
      <c r="O165" s="624"/>
      <c r="P165" s="624"/>
      <c r="Q165" s="624"/>
      <c r="R165" s="624"/>
      <c r="S165" s="624"/>
      <c r="T165" s="624"/>
      <c r="U165" s="624"/>
      <c r="V165" s="624"/>
      <c r="W165" s="624"/>
      <c r="X165" s="624"/>
      <c r="Y165" s="624"/>
      <c r="Z165" s="624"/>
      <c r="AA165" s="624"/>
      <c r="AB165" s="624"/>
      <c r="AC165" s="624"/>
      <c r="AD165" s="624"/>
      <c r="AE165" s="624"/>
      <c r="AF165" s="624"/>
      <c r="AG165" s="624"/>
      <c r="AH165" s="624"/>
      <c r="AI165" s="624"/>
      <c r="AJ165" s="624"/>
      <c r="AK165" s="624"/>
      <c r="AL165" s="624"/>
      <c r="AM165" s="624"/>
      <c r="AN165" s="624"/>
      <c r="AO165" s="624"/>
      <c r="AP165" s="624"/>
      <c r="AQ165" s="624"/>
      <c r="AR165" s="624"/>
      <c r="AS165" s="624"/>
      <c r="AT165" s="624"/>
      <c r="AU165" s="624"/>
      <c r="AV165" s="624"/>
      <c r="AW165" s="624"/>
      <c r="AX165" s="624"/>
      <c r="AY165" s="624"/>
      <c r="AZ165" s="624"/>
    </row>
    <row r="166" spans="1:52" ht="18" customHeight="1" x14ac:dyDescent="0.2">
      <c r="A166" s="624"/>
      <c r="B166" s="624"/>
      <c r="C166" s="624"/>
      <c r="D166" s="624"/>
      <c r="E166" s="624"/>
      <c r="F166" s="624"/>
      <c r="G166" s="624"/>
      <c r="H166" s="624"/>
      <c r="I166" s="624"/>
      <c r="J166" s="624"/>
      <c r="K166" s="624"/>
      <c r="L166" s="624"/>
      <c r="M166" s="624"/>
      <c r="N166" s="624"/>
      <c r="O166" s="624"/>
      <c r="P166" s="624"/>
      <c r="Q166" s="624"/>
      <c r="R166" s="624"/>
      <c r="S166" s="624"/>
      <c r="T166" s="624"/>
      <c r="U166" s="624"/>
      <c r="V166" s="624"/>
      <c r="W166" s="624"/>
      <c r="X166" s="624"/>
      <c r="Y166" s="624"/>
      <c r="Z166" s="624"/>
      <c r="AA166" s="624"/>
      <c r="AB166" s="624"/>
      <c r="AC166" s="624"/>
      <c r="AD166" s="624"/>
      <c r="AE166" s="624"/>
      <c r="AF166" s="624"/>
      <c r="AG166" s="624"/>
      <c r="AH166" s="624"/>
      <c r="AI166" s="624"/>
      <c r="AJ166" s="624"/>
      <c r="AK166" s="624"/>
      <c r="AL166" s="624"/>
      <c r="AM166" s="624"/>
      <c r="AN166" s="624"/>
      <c r="AO166" s="624"/>
      <c r="AP166" s="624"/>
      <c r="AQ166" s="624"/>
      <c r="AR166" s="624"/>
      <c r="AS166" s="624"/>
      <c r="AT166" s="624"/>
      <c r="AU166" s="624"/>
      <c r="AV166" s="624"/>
      <c r="AW166" s="624"/>
      <c r="AX166" s="624"/>
      <c r="AY166" s="624"/>
      <c r="AZ166" s="624"/>
    </row>
    <row r="167" spans="1:52" ht="18" customHeight="1" x14ac:dyDescent="0.2">
      <c r="A167" s="624"/>
      <c r="B167" s="624"/>
      <c r="C167" s="624"/>
      <c r="D167" s="624"/>
      <c r="E167" s="624"/>
      <c r="F167" s="624"/>
      <c r="G167" s="624"/>
      <c r="H167" s="624"/>
      <c r="I167" s="624"/>
      <c r="J167" s="624"/>
      <c r="K167" s="624"/>
      <c r="L167" s="624"/>
      <c r="M167" s="624"/>
      <c r="N167" s="624"/>
      <c r="O167" s="624"/>
      <c r="P167" s="624"/>
      <c r="Q167" s="624"/>
      <c r="R167" s="624"/>
      <c r="S167" s="624"/>
      <c r="T167" s="624"/>
      <c r="U167" s="624"/>
      <c r="V167" s="624"/>
      <c r="W167" s="624"/>
      <c r="X167" s="624"/>
      <c r="Y167" s="624"/>
      <c r="Z167" s="624"/>
      <c r="AA167" s="624"/>
      <c r="AB167" s="624"/>
      <c r="AC167" s="624"/>
      <c r="AD167" s="624"/>
      <c r="AE167" s="624"/>
      <c r="AF167" s="624"/>
      <c r="AG167" s="624"/>
      <c r="AH167" s="624"/>
      <c r="AI167" s="624"/>
      <c r="AJ167" s="624"/>
      <c r="AK167" s="624"/>
      <c r="AL167" s="624"/>
      <c r="AM167" s="624"/>
      <c r="AN167" s="624"/>
      <c r="AO167" s="624"/>
      <c r="AP167" s="624"/>
      <c r="AQ167" s="624"/>
      <c r="AR167" s="624"/>
      <c r="AS167" s="624"/>
      <c r="AT167" s="624"/>
      <c r="AU167" s="624"/>
      <c r="AV167" s="624"/>
      <c r="AW167" s="624"/>
      <c r="AX167" s="624"/>
      <c r="AY167" s="624"/>
      <c r="AZ167" s="624"/>
    </row>
    <row r="168" spans="1:52" ht="18" customHeight="1" x14ac:dyDescent="0.2">
      <c r="A168" s="624"/>
      <c r="B168" s="624"/>
      <c r="C168" s="624"/>
      <c r="D168" s="624"/>
      <c r="E168" s="624"/>
      <c r="F168" s="624"/>
      <c r="G168" s="624"/>
      <c r="H168" s="624"/>
      <c r="I168" s="624"/>
      <c r="J168" s="624"/>
      <c r="K168" s="624"/>
      <c r="L168" s="624"/>
      <c r="M168" s="624"/>
      <c r="N168" s="624"/>
      <c r="O168" s="624"/>
      <c r="P168" s="624"/>
      <c r="Q168" s="624"/>
      <c r="R168" s="624"/>
      <c r="S168" s="624"/>
      <c r="T168" s="624"/>
      <c r="U168" s="624"/>
      <c r="V168" s="624"/>
      <c r="W168" s="624"/>
      <c r="X168" s="624"/>
      <c r="Y168" s="624"/>
      <c r="Z168" s="624"/>
      <c r="AA168" s="624"/>
      <c r="AB168" s="624"/>
      <c r="AC168" s="624"/>
      <c r="AD168" s="624"/>
      <c r="AE168" s="624"/>
      <c r="AF168" s="624"/>
      <c r="AG168" s="624"/>
      <c r="AH168" s="624"/>
      <c r="AI168" s="624"/>
      <c r="AJ168" s="624"/>
      <c r="AK168" s="624"/>
      <c r="AL168" s="624"/>
      <c r="AM168" s="624"/>
      <c r="AN168" s="624"/>
      <c r="AO168" s="624"/>
      <c r="AP168" s="624"/>
      <c r="AQ168" s="624"/>
      <c r="AR168" s="624"/>
      <c r="AS168" s="624"/>
      <c r="AT168" s="624"/>
      <c r="AU168" s="624"/>
      <c r="AV168" s="624"/>
      <c r="AW168" s="624"/>
      <c r="AX168" s="624"/>
      <c r="AY168" s="624"/>
      <c r="AZ168" s="624"/>
    </row>
    <row r="169" spans="1:52" ht="18" customHeight="1" x14ac:dyDescent="0.2">
      <c r="A169" s="624"/>
      <c r="B169" s="624"/>
      <c r="C169" s="624"/>
      <c r="D169" s="624"/>
      <c r="E169" s="624"/>
      <c r="F169" s="624"/>
      <c r="G169" s="624"/>
      <c r="H169" s="624"/>
      <c r="I169" s="624"/>
      <c r="J169" s="624"/>
      <c r="K169" s="624"/>
      <c r="L169" s="624"/>
      <c r="M169" s="624"/>
      <c r="N169" s="624"/>
      <c r="O169" s="624"/>
      <c r="P169" s="624"/>
      <c r="Q169" s="624"/>
      <c r="R169" s="624"/>
      <c r="S169" s="624"/>
      <c r="T169" s="624"/>
      <c r="U169" s="624"/>
      <c r="V169" s="624"/>
      <c r="W169" s="624"/>
      <c r="X169" s="624"/>
      <c r="Y169" s="624"/>
      <c r="Z169" s="624"/>
      <c r="AA169" s="624"/>
      <c r="AB169" s="624"/>
      <c r="AC169" s="624"/>
      <c r="AD169" s="624"/>
      <c r="AE169" s="624"/>
      <c r="AF169" s="624"/>
      <c r="AG169" s="624"/>
      <c r="AH169" s="624"/>
      <c r="AI169" s="624"/>
      <c r="AJ169" s="624"/>
      <c r="AK169" s="624"/>
      <c r="AL169" s="624"/>
      <c r="AM169" s="624"/>
      <c r="AN169" s="624"/>
      <c r="AO169" s="624"/>
      <c r="AP169" s="624"/>
      <c r="AQ169" s="624"/>
      <c r="AR169" s="624"/>
      <c r="AS169" s="624"/>
      <c r="AT169" s="624"/>
      <c r="AU169" s="624"/>
      <c r="AV169" s="624"/>
      <c r="AW169" s="624"/>
      <c r="AX169" s="624"/>
      <c r="AY169" s="624"/>
      <c r="AZ169" s="624"/>
    </row>
    <row r="170" spans="1:52" ht="18" customHeight="1" x14ac:dyDescent="0.2">
      <c r="A170" s="624"/>
      <c r="B170" s="624"/>
      <c r="C170" s="624"/>
      <c r="D170" s="624"/>
      <c r="E170" s="624"/>
      <c r="F170" s="624"/>
      <c r="G170" s="624"/>
      <c r="H170" s="624"/>
      <c r="I170" s="624"/>
      <c r="J170" s="624"/>
      <c r="K170" s="624"/>
      <c r="L170" s="624"/>
      <c r="M170" s="624"/>
      <c r="N170" s="624"/>
      <c r="O170" s="624"/>
      <c r="P170" s="624"/>
      <c r="Q170" s="624"/>
      <c r="R170" s="624"/>
      <c r="S170" s="624"/>
      <c r="T170" s="624"/>
      <c r="U170" s="624"/>
      <c r="V170" s="624"/>
      <c r="W170" s="624"/>
      <c r="X170" s="624"/>
      <c r="Y170" s="624"/>
      <c r="Z170" s="624"/>
      <c r="AA170" s="624"/>
      <c r="AB170" s="624"/>
      <c r="AC170" s="624"/>
      <c r="AD170" s="624"/>
      <c r="AE170" s="624"/>
      <c r="AF170" s="624"/>
      <c r="AG170" s="624"/>
      <c r="AH170" s="624"/>
      <c r="AI170" s="624"/>
      <c r="AJ170" s="624"/>
      <c r="AK170" s="624"/>
      <c r="AL170" s="624"/>
      <c r="AM170" s="624"/>
      <c r="AN170" s="624"/>
      <c r="AO170" s="624"/>
      <c r="AP170" s="624"/>
      <c r="AQ170" s="624"/>
      <c r="AR170" s="624"/>
      <c r="AS170" s="624"/>
      <c r="AT170" s="624"/>
      <c r="AU170" s="624"/>
      <c r="AV170" s="624"/>
      <c r="AW170" s="624"/>
      <c r="AX170" s="624"/>
      <c r="AY170" s="624"/>
      <c r="AZ170" s="624"/>
    </row>
    <row r="171" spans="1:52" ht="18" customHeight="1" x14ac:dyDescent="0.2">
      <c r="A171" s="624"/>
      <c r="B171" s="624"/>
      <c r="C171" s="624"/>
      <c r="D171" s="624"/>
      <c r="E171" s="624"/>
      <c r="F171" s="624"/>
      <c r="G171" s="624"/>
      <c r="H171" s="624"/>
      <c r="I171" s="624"/>
      <c r="J171" s="624"/>
      <c r="K171" s="624"/>
      <c r="L171" s="624"/>
      <c r="M171" s="624"/>
      <c r="N171" s="624"/>
      <c r="O171" s="624"/>
      <c r="P171" s="624"/>
      <c r="Q171" s="624"/>
      <c r="R171" s="624"/>
      <c r="S171" s="624"/>
      <c r="T171" s="624"/>
      <c r="U171" s="624"/>
      <c r="V171" s="624"/>
      <c r="W171" s="624"/>
      <c r="X171" s="624"/>
      <c r="Y171" s="624"/>
      <c r="Z171" s="624"/>
      <c r="AA171" s="624"/>
      <c r="AB171" s="624"/>
      <c r="AC171" s="624"/>
      <c r="AD171" s="624"/>
      <c r="AE171" s="624"/>
      <c r="AF171" s="624"/>
      <c r="AG171" s="624"/>
      <c r="AH171" s="624"/>
      <c r="AI171" s="624"/>
      <c r="AJ171" s="624"/>
      <c r="AK171" s="624"/>
      <c r="AL171" s="624"/>
      <c r="AM171" s="624"/>
      <c r="AN171" s="624"/>
      <c r="AO171" s="624"/>
      <c r="AP171" s="624"/>
      <c r="AQ171" s="624"/>
      <c r="AR171" s="624"/>
      <c r="AS171" s="624"/>
      <c r="AT171" s="624"/>
      <c r="AU171" s="624"/>
      <c r="AV171" s="624"/>
      <c r="AW171" s="624"/>
      <c r="AX171" s="624"/>
      <c r="AY171" s="624"/>
      <c r="AZ171" s="624"/>
    </row>
    <row r="172" spans="1:52" ht="18" customHeight="1" x14ac:dyDescent="0.2">
      <c r="A172" s="624"/>
      <c r="B172" s="624"/>
      <c r="C172" s="624"/>
      <c r="D172" s="624"/>
      <c r="E172" s="624"/>
      <c r="F172" s="624"/>
      <c r="G172" s="624"/>
      <c r="H172" s="624"/>
      <c r="I172" s="624"/>
      <c r="J172" s="624"/>
      <c r="K172" s="624"/>
      <c r="L172" s="624"/>
      <c r="M172" s="624"/>
      <c r="N172" s="624"/>
      <c r="O172" s="624"/>
      <c r="P172" s="624"/>
      <c r="Q172" s="624"/>
      <c r="R172" s="624"/>
      <c r="S172" s="624"/>
      <c r="T172" s="624"/>
      <c r="U172" s="624"/>
      <c r="V172" s="624"/>
      <c r="W172" s="624"/>
      <c r="X172" s="624"/>
      <c r="Y172" s="624"/>
      <c r="Z172" s="624"/>
      <c r="AA172" s="624"/>
      <c r="AB172" s="624"/>
      <c r="AC172" s="624"/>
      <c r="AD172" s="624"/>
      <c r="AE172" s="624"/>
      <c r="AF172" s="624"/>
      <c r="AG172" s="624"/>
      <c r="AH172" s="624"/>
      <c r="AI172" s="624"/>
      <c r="AJ172" s="624"/>
      <c r="AK172" s="624"/>
      <c r="AL172" s="624"/>
      <c r="AM172" s="624"/>
      <c r="AN172" s="624"/>
      <c r="AO172" s="624"/>
      <c r="AP172" s="624"/>
      <c r="AQ172" s="624"/>
      <c r="AR172" s="624"/>
      <c r="AS172" s="624"/>
      <c r="AT172" s="624"/>
      <c r="AU172" s="624"/>
      <c r="AV172" s="624"/>
      <c r="AW172" s="624"/>
      <c r="AX172" s="624"/>
      <c r="AY172" s="624"/>
      <c r="AZ172" s="624"/>
    </row>
    <row r="173" spans="1:52" ht="18" customHeight="1" x14ac:dyDescent="0.2">
      <c r="A173" s="624"/>
      <c r="B173" s="624"/>
      <c r="C173" s="624"/>
      <c r="D173" s="624"/>
      <c r="E173" s="624"/>
      <c r="F173" s="624"/>
      <c r="G173" s="624"/>
      <c r="H173" s="624"/>
      <c r="I173" s="624"/>
      <c r="J173" s="624"/>
      <c r="K173" s="624"/>
      <c r="L173" s="624"/>
      <c r="M173" s="624"/>
      <c r="N173" s="624"/>
      <c r="O173" s="624"/>
      <c r="P173" s="624"/>
      <c r="Q173" s="624"/>
      <c r="R173" s="624"/>
      <c r="S173" s="624"/>
      <c r="T173" s="624"/>
      <c r="U173" s="624"/>
      <c r="V173" s="624"/>
      <c r="W173" s="624"/>
      <c r="X173" s="624"/>
      <c r="Y173" s="624"/>
      <c r="Z173" s="624"/>
      <c r="AA173" s="624"/>
      <c r="AB173" s="624"/>
      <c r="AC173" s="624"/>
      <c r="AD173" s="624"/>
      <c r="AE173" s="624"/>
      <c r="AF173" s="624"/>
      <c r="AG173" s="624"/>
      <c r="AH173" s="624"/>
      <c r="AI173" s="624"/>
      <c r="AJ173" s="624"/>
      <c r="AK173" s="624"/>
      <c r="AL173" s="624"/>
      <c r="AM173" s="624"/>
      <c r="AN173" s="624"/>
      <c r="AO173" s="624"/>
      <c r="AP173" s="624"/>
      <c r="AQ173" s="624"/>
      <c r="AR173" s="624"/>
      <c r="AS173" s="624"/>
      <c r="AT173" s="624"/>
      <c r="AU173" s="624"/>
      <c r="AV173" s="624"/>
      <c r="AW173" s="624"/>
      <c r="AX173" s="624"/>
      <c r="AY173" s="624"/>
      <c r="AZ173" s="624"/>
    </row>
    <row r="174" spans="1:52" ht="18" customHeight="1" x14ac:dyDescent="0.2">
      <c r="A174" s="624"/>
      <c r="B174" s="624"/>
      <c r="C174" s="624"/>
      <c r="D174" s="624"/>
      <c r="E174" s="624"/>
      <c r="F174" s="624"/>
      <c r="G174" s="624"/>
      <c r="H174" s="624"/>
      <c r="I174" s="624"/>
      <c r="J174" s="624"/>
      <c r="K174" s="624"/>
      <c r="L174" s="624"/>
      <c r="M174" s="624"/>
      <c r="N174" s="624"/>
      <c r="O174" s="624"/>
      <c r="P174" s="624"/>
      <c r="Q174" s="624"/>
      <c r="R174" s="624"/>
      <c r="S174" s="624"/>
      <c r="T174" s="624"/>
      <c r="U174" s="624"/>
      <c r="V174" s="624"/>
      <c r="W174" s="624"/>
      <c r="X174" s="624"/>
      <c r="Y174" s="624"/>
      <c r="Z174" s="624"/>
      <c r="AA174" s="624"/>
      <c r="AB174" s="624"/>
      <c r="AC174" s="624"/>
      <c r="AD174" s="624"/>
      <c r="AE174" s="624"/>
      <c r="AF174" s="624"/>
      <c r="AG174" s="624"/>
      <c r="AH174" s="624"/>
      <c r="AI174" s="624"/>
      <c r="AJ174" s="624"/>
      <c r="AK174" s="624"/>
      <c r="AL174" s="624"/>
      <c r="AM174" s="624"/>
      <c r="AN174" s="624"/>
      <c r="AO174" s="624"/>
      <c r="AP174" s="624"/>
      <c r="AQ174" s="624"/>
      <c r="AR174" s="624"/>
      <c r="AS174" s="624"/>
      <c r="AT174" s="624"/>
      <c r="AU174" s="624"/>
      <c r="AV174" s="624"/>
      <c r="AW174" s="624"/>
      <c r="AX174" s="624"/>
      <c r="AY174" s="624"/>
      <c r="AZ174" s="624"/>
    </row>
    <row r="175" spans="1:52" ht="18" customHeight="1" x14ac:dyDescent="0.2">
      <c r="A175" s="624"/>
      <c r="B175" s="624"/>
      <c r="C175" s="624"/>
      <c r="D175" s="624"/>
      <c r="E175" s="624"/>
      <c r="F175" s="624"/>
      <c r="G175" s="624"/>
      <c r="H175" s="624"/>
      <c r="I175" s="624"/>
      <c r="J175" s="624"/>
      <c r="K175" s="624"/>
      <c r="L175" s="624"/>
      <c r="M175" s="624"/>
      <c r="N175" s="624"/>
      <c r="O175" s="624"/>
      <c r="P175" s="624"/>
      <c r="Q175" s="624"/>
      <c r="R175" s="624"/>
      <c r="S175" s="624"/>
      <c r="T175" s="624"/>
      <c r="U175" s="624"/>
      <c r="V175" s="624"/>
      <c r="W175" s="624"/>
      <c r="X175" s="624"/>
      <c r="Y175" s="624"/>
      <c r="Z175" s="624"/>
      <c r="AA175" s="624"/>
      <c r="AB175" s="624"/>
      <c r="AC175" s="624"/>
      <c r="AD175" s="624"/>
      <c r="AE175" s="624"/>
      <c r="AF175" s="624"/>
      <c r="AG175" s="624"/>
      <c r="AH175" s="624"/>
      <c r="AI175" s="624"/>
      <c r="AJ175" s="624"/>
      <c r="AK175" s="624"/>
      <c r="AL175" s="624"/>
      <c r="AM175" s="624"/>
      <c r="AN175" s="624"/>
      <c r="AO175" s="624"/>
      <c r="AP175" s="624"/>
      <c r="AQ175" s="624"/>
      <c r="AR175" s="624"/>
      <c r="AS175" s="624"/>
      <c r="AT175" s="624"/>
      <c r="AU175" s="624"/>
      <c r="AV175" s="624"/>
      <c r="AW175" s="624"/>
      <c r="AX175" s="624"/>
      <c r="AY175" s="624"/>
      <c r="AZ175" s="624"/>
    </row>
    <row r="176" spans="1:52" ht="18" customHeight="1" x14ac:dyDescent="0.2">
      <c r="A176" s="624"/>
      <c r="B176" s="624"/>
      <c r="C176" s="624"/>
      <c r="D176" s="624"/>
      <c r="E176" s="624"/>
      <c r="F176" s="624"/>
      <c r="G176" s="624"/>
      <c r="H176" s="624"/>
      <c r="I176" s="624"/>
      <c r="J176" s="624"/>
      <c r="K176" s="624"/>
      <c r="L176" s="624"/>
      <c r="M176" s="624"/>
      <c r="N176" s="624"/>
      <c r="O176" s="624"/>
      <c r="P176" s="624"/>
      <c r="Q176" s="624"/>
      <c r="R176" s="624"/>
      <c r="S176" s="624"/>
      <c r="T176" s="624"/>
      <c r="U176" s="624"/>
      <c r="V176" s="624"/>
      <c r="W176" s="624"/>
      <c r="X176" s="624"/>
      <c r="Y176" s="624"/>
      <c r="Z176" s="624"/>
      <c r="AA176" s="624"/>
      <c r="AB176" s="624"/>
      <c r="AC176" s="624"/>
      <c r="AD176" s="624"/>
      <c r="AE176" s="624"/>
      <c r="AF176" s="624"/>
      <c r="AG176" s="624"/>
      <c r="AH176" s="624"/>
      <c r="AI176" s="624"/>
      <c r="AJ176" s="624"/>
      <c r="AK176" s="624"/>
      <c r="AL176" s="624"/>
      <c r="AM176" s="624"/>
      <c r="AN176" s="624"/>
      <c r="AO176" s="624"/>
      <c r="AP176" s="624"/>
      <c r="AQ176" s="624"/>
      <c r="AR176" s="624"/>
      <c r="AS176" s="624"/>
      <c r="AT176" s="624"/>
      <c r="AU176" s="624"/>
      <c r="AV176" s="624"/>
      <c r="AW176" s="624"/>
      <c r="AX176" s="624"/>
      <c r="AY176" s="624"/>
      <c r="AZ176" s="624"/>
    </row>
    <row r="177" spans="1:52" ht="18" customHeight="1" x14ac:dyDescent="0.2">
      <c r="A177" s="624"/>
      <c r="B177" s="624"/>
      <c r="C177" s="624"/>
      <c r="D177" s="624"/>
      <c r="E177" s="624"/>
      <c r="F177" s="624"/>
      <c r="G177" s="624"/>
      <c r="H177" s="624"/>
      <c r="I177" s="624"/>
      <c r="J177" s="624"/>
      <c r="K177" s="624"/>
      <c r="L177" s="624"/>
      <c r="M177" s="624"/>
      <c r="N177" s="624"/>
      <c r="O177" s="624"/>
      <c r="P177" s="624"/>
      <c r="Q177" s="624"/>
      <c r="R177" s="624"/>
      <c r="S177" s="624"/>
      <c r="T177" s="624"/>
      <c r="U177" s="624"/>
      <c r="V177" s="624"/>
      <c r="W177" s="624"/>
      <c r="X177" s="624"/>
      <c r="Y177" s="624"/>
      <c r="Z177" s="624"/>
      <c r="AA177" s="624"/>
      <c r="AB177" s="624"/>
      <c r="AC177" s="624"/>
      <c r="AD177" s="624"/>
      <c r="AE177" s="624"/>
      <c r="AF177" s="624"/>
      <c r="AG177" s="624"/>
      <c r="AH177" s="624"/>
      <c r="AI177" s="624"/>
      <c r="AJ177" s="624"/>
      <c r="AK177" s="624"/>
      <c r="AL177" s="624"/>
      <c r="AM177" s="624"/>
      <c r="AN177" s="624"/>
      <c r="AO177" s="624"/>
      <c r="AP177" s="624"/>
      <c r="AQ177" s="624"/>
      <c r="AR177" s="624"/>
      <c r="AS177" s="624"/>
      <c r="AT177" s="624"/>
      <c r="AU177" s="624"/>
      <c r="AV177" s="624"/>
      <c r="AW177" s="624"/>
      <c r="AX177" s="624"/>
      <c r="AY177" s="624"/>
      <c r="AZ177" s="624"/>
    </row>
    <row r="178" spans="1:52" ht="18" customHeight="1" x14ac:dyDescent="0.2">
      <c r="A178" s="624"/>
      <c r="B178" s="624"/>
      <c r="C178" s="624"/>
      <c r="D178" s="624"/>
      <c r="E178" s="624"/>
      <c r="F178" s="624"/>
      <c r="G178" s="624"/>
      <c r="H178" s="624"/>
      <c r="I178" s="624"/>
      <c r="J178" s="624"/>
      <c r="K178" s="624"/>
      <c r="L178" s="624"/>
      <c r="M178" s="624"/>
      <c r="N178" s="624"/>
      <c r="O178" s="624"/>
      <c r="P178" s="624"/>
      <c r="Q178" s="624"/>
      <c r="R178" s="624"/>
      <c r="S178" s="624"/>
      <c r="T178" s="624"/>
      <c r="U178" s="624"/>
      <c r="V178" s="624"/>
      <c r="W178" s="624"/>
      <c r="X178" s="624"/>
      <c r="Y178" s="624"/>
      <c r="Z178" s="624"/>
      <c r="AA178" s="624"/>
      <c r="AB178" s="624"/>
      <c r="AC178" s="624"/>
      <c r="AD178" s="624"/>
      <c r="AE178" s="624"/>
      <c r="AF178" s="624"/>
      <c r="AG178" s="624"/>
      <c r="AH178" s="624"/>
      <c r="AI178" s="624"/>
      <c r="AJ178" s="624"/>
      <c r="AK178" s="624"/>
      <c r="AL178" s="624"/>
      <c r="AM178" s="624"/>
      <c r="AN178" s="624"/>
      <c r="AO178" s="624"/>
      <c r="AP178" s="624"/>
      <c r="AQ178" s="624"/>
      <c r="AR178" s="624"/>
      <c r="AS178" s="624"/>
      <c r="AT178" s="624"/>
      <c r="AU178" s="624"/>
      <c r="AV178" s="624"/>
      <c r="AW178" s="624"/>
      <c r="AX178" s="624"/>
      <c r="AY178" s="624"/>
      <c r="AZ178" s="624"/>
    </row>
    <row r="179" spans="1:52" ht="18" customHeight="1" x14ac:dyDescent="0.2">
      <c r="A179" s="624"/>
      <c r="B179" s="624"/>
      <c r="C179" s="624"/>
      <c r="D179" s="624"/>
      <c r="E179" s="624"/>
      <c r="F179" s="624"/>
      <c r="G179" s="624"/>
      <c r="H179" s="624"/>
      <c r="I179" s="624"/>
      <c r="J179" s="624"/>
      <c r="K179" s="624"/>
      <c r="L179" s="624"/>
      <c r="M179" s="624"/>
      <c r="N179" s="624"/>
      <c r="O179" s="624"/>
      <c r="P179" s="624"/>
      <c r="Q179" s="624"/>
      <c r="R179" s="624"/>
      <c r="S179" s="624"/>
      <c r="T179" s="624"/>
      <c r="U179" s="624"/>
      <c r="V179" s="624"/>
      <c r="W179" s="624"/>
      <c r="X179" s="624"/>
      <c r="Y179" s="624"/>
      <c r="Z179" s="624"/>
      <c r="AA179" s="624"/>
      <c r="AB179" s="624"/>
      <c r="AC179" s="624"/>
      <c r="AD179" s="624"/>
      <c r="AE179" s="624"/>
      <c r="AF179" s="624"/>
      <c r="AG179" s="624"/>
      <c r="AH179" s="624"/>
      <c r="AI179" s="624"/>
      <c r="AJ179" s="624"/>
      <c r="AK179" s="624"/>
      <c r="AL179" s="624"/>
      <c r="AM179" s="624"/>
      <c r="AN179" s="624"/>
      <c r="AO179" s="624"/>
      <c r="AP179" s="624"/>
      <c r="AQ179" s="624"/>
      <c r="AR179" s="624"/>
      <c r="AS179" s="624"/>
      <c r="AT179" s="624"/>
      <c r="AU179" s="624"/>
      <c r="AV179" s="624"/>
      <c r="AW179" s="624"/>
      <c r="AX179" s="624"/>
      <c r="AY179" s="624"/>
      <c r="AZ179" s="624"/>
    </row>
    <row r="180" spans="1:52" ht="18" customHeight="1" x14ac:dyDescent="0.2">
      <c r="A180" s="624"/>
      <c r="B180" s="624"/>
      <c r="C180" s="624"/>
      <c r="D180" s="624"/>
      <c r="E180" s="624"/>
      <c r="F180" s="624"/>
      <c r="G180" s="624"/>
      <c r="H180" s="624"/>
      <c r="I180" s="624"/>
      <c r="J180" s="624"/>
      <c r="K180" s="624"/>
      <c r="L180" s="624"/>
      <c r="M180" s="624"/>
      <c r="N180" s="624"/>
      <c r="O180" s="624"/>
      <c r="P180" s="624"/>
      <c r="Q180" s="624"/>
      <c r="R180" s="624"/>
      <c r="S180" s="624"/>
      <c r="T180" s="624"/>
      <c r="U180" s="624"/>
      <c r="V180" s="624"/>
      <c r="W180" s="624"/>
      <c r="X180" s="624"/>
      <c r="Y180" s="624"/>
      <c r="Z180" s="624"/>
      <c r="AA180" s="624"/>
      <c r="AB180" s="624"/>
      <c r="AC180" s="624"/>
      <c r="AD180" s="624"/>
      <c r="AE180" s="624"/>
      <c r="AF180" s="624"/>
      <c r="AG180" s="624"/>
      <c r="AH180" s="624"/>
      <c r="AI180" s="624"/>
      <c r="AJ180" s="624"/>
      <c r="AK180" s="624"/>
      <c r="AL180" s="624"/>
      <c r="AM180" s="624"/>
      <c r="AN180" s="624"/>
      <c r="AO180" s="624"/>
      <c r="AP180" s="624"/>
      <c r="AQ180" s="624"/>
      <c r="AR180" s="624"/>
      <c r="AS180" s="624"/>
      <c r="AT180" s="624"/>
      <c r="AU180" s="624"/>
      <c r="AV180" s="624"/>
      <c r="AW180" s="624"/>
      <c r="AX180" s="624"/>
      <c r="AY180" s="624"/>
      <c r="AZ180" s="624"/>
    </row>
    <row r="181" spans="1:52" ht="18" customHeight="1" x14ac:dyDescent="0.2">
      <c r="A181" s="624"/>
      <c r="B181" s="624"/>
      <c r="C181" s="624"/>
      <c r="D181" s="624"/>
      <c r="E181" s="624"/>
      <c r="F181" s="624"/>
      <c r="G181" s="624"/>
      <c r="H181" s="624"/>
      <c r="I181" s="624"/>
      <c r="J181" s="624"/>
      <c r="K181" s="624"/>
      <c r="L181" s="624"/>
      <c r="M181" s="624"/>
      <c r="N181" s="624"/>
      <c r="O181" s="624"/>
      <c r="P181" s="624"/>
      <c r="Q181" s="624"/>
      <c r="R181" s="624"/>
      <c r="S181" s="624"/>
      <c r="T181" s="624"/>
      <c r="U181" s="624"/>
      <c r="V181" s="624"/>
      <c r="W181" s="624"/>
      <c r="X181" s="624"/>
      <c r="Y181" s="624"/>
      <c r="Z181" s="624"/>
      <c r="AA181" s="624"/>
      <c r="AB181" s="624"/>
      <c r="AC181" s="624"/>
      <c r="AD181" s="624"/>
      <c r="AE181" s="624"/>
      <c r="AF181" s="624"/>
      <c r="AG181" s="624"/>
      <c r="AH181" s="624"/>
      <c r="AI181" s="624"/>
      <c r="AJ181" s="624"/>
      <c r="AK181" s="624"/>
      <c r="AL181" s="624"/>
      <c r="AM181" s="624"/>
      <c r="AN181" s="624"/>
      <c r="AO181" s="624"/>
      <c r="AP181" s="624"/>
      <c r="AQ181" s="624"/>
      <c r="AR181" s="624"/>
      <c r="AS181" s="624"/>
      <c r="AT181" s="624"/>
      <c r="AU181" s="624"/>
      <c r="AV181" s="624"/>
      <c r="AW181" s="624"/>
      <c r="AX181" s="624"/>
      <c r="AY181" s="624"/>
      <c r="AZ181" s="624"/>
    </row>
    <row r="182" spans="1:52" ht="18" customHeight="1" x14ac:dyDescent="0.2">
      <c r="A182" s="624"/>
      <c r="B182" s="624"/>
      <c r="C182" s="624"/>
      <c r="D182" s="624"/>
      <c r="E182" s="624"/>
      <c r="F182" s="624"/>
      <c r="G182" s="624"/>
      <c r="H182" s="624"/>
      <c r="I182" s="624"/>
      <c r="J182" s="624"/>
      <c r="K182" s="624"/>
      <c r="L182" s="624"/>
      <c r="M182" s="624"/>
      <c r="N182" s="624"/>
      <c r="O182" s="624"/>
      <c r="P182" s="624"/>
      <c r="Q182" s="624"/>
      <c r="R182" s="624"/>
      <c r="S182" s="624"/>
      <c r="T182" s="624"/>
      <c r="U182" s="624"/>
      <c r="V182" s="624"/>
      <c r="W182" s="624"/>
      <c r="X182" s="624"/>
      <c r="Y182" s="624"/>
      <c r="Z182" s="624"/>
      <c r="AA182" s="624"/>
      <c r="AB182" s="624"/>
      <c r="AC182" s="624"/>
      <c r="AD182" s="624"/>
      <c r="AE182" s="624"/>
      <c r="AF182" s="624"/>
      <c r="AG182" s="624"/>
      <c r="AH182" s="624"/>
      <c r="AI182" s="624"/>
      <c r="AJ182" s="624"/>
      <c r="AK182" s="624"/>
      <c r="AL182" s="624"/>
      <c r="AM182" s="624"/>
      <c r="AN182" s="624"/>
      <c r="AO182" s="624"/>
      <c r="AP182" s="624"/>
      <c r="AQ182" s="624"/>
      <c r="AR182" s="624"/>
      <c r="AS182" s="624"/>
      <c r="AT182" s="624"/>
      <c r="AU182" s="624"/>
      <c r="AV182" s="624"/>
      <c r="AW182" s="624"/>
      <c r="AX182" s="624"/>
      <c r="AY182" s="624"/>
      <c r="AZ182" s="624"/>
    </row>
    <row r="183" spans="1:52" ht="18" customHeight="1" x14ac:dyDescent="0.2">
      <c r="A183" s="624"/>
      <c r="B183" s="624"/>
      <c r="C183" s="624"/>
      <c r="D183" s="624"/>
      <c r="E183" s="624"/>
      <c r="F183" s="624"/>
      <c r="G183" s="624"/>
      <c r="H183" s="624"/>
      <c r="I183" s="624"/>
      <c r="J183" s="624"/>
      <c r="K183" s="624"/>
      <c r="L183" s="624"/>
      <c r="M183" s="624"/>
      <c r="N183" s="624"/>
      <c r="O183" s="624"/>
      <c r="P183" s="624"/>
      <c r="Q183" s="624"/>
      <c r="R183" s="624"/>
      <c r="S183" s="624"/>
      <c r="T183" s="624"/>
      <c r="U183" s="624"/>
      <c r="V183" s="624"/>
      <c r="W183" s="624"/>
      <c r="X183" s="624"/>
      <c r="Y183" s="624"/>
      <c r="Z183" s="624"/>
      <c r="AA183" s="624"/>
      <c r="AB183" s="624"/>
      <c r="AC183" s="624"/>
      <c r="AD183" s="624"/>
      <c r="AE183" s="624"/>
      <c r="AF183" s="624"/>
      <c r="AG183" s="624"/>
      <c r="AH183" s="624"/>
      <c r="AI183" s="624"/>
      <c r="AJ183" s="624"/>
      <c r="AK183" s="624"/>
      <c r="AL183" s="624"/>
      <c r="AM183" s="624"/>
      <c r="AN183" s="624"/>
      <c r="AO183" s="624"/>
      <c r="AP183" s="624"/>
      <c r="AQ183" s="624"/>
      <c r="AR183" s="624"/>
      <c r="AS183" s="624"/>
      <c r="AT183" s="624"/>
      <c r="AU183" s="624"/>
      <c r="AV183" s="624"/>
      <c r="AW183" s="624"/>
      <c r="AX183" s="624"/>
      <c r="AY183" s="624"/>
      <c r="AZ183" s="624"/>
    </row>
    <row r="184" spans="1:52" ht="18" customHeight="1" x14ac:dyDescent="0.2">
      <c r="A184" s="624"/>
      <c r="B184" s="624"/>
      <c r="C184" s="624"/>
      <c r="D184" s="624"/>
      <c r="E184" s="624"/>
      <c r="F184" s="624"/>
      <c r="G184" s="624"/>
      <c r="H184" s="624"/>
      <c r="I184" s="624"/>
      <c r="J184" s="624"/>
      <c r="K184" s="624"/>
      <c r="L184" s="624"/>
      <c r="M184" s="624"/>
      <c r="N184" s="624"/>
      <c r="O184" s="624"/>
      <c r="P184" s="624"/>
      <c r="Q184" s="624"/>
      <c r="R184" s="624"/>
      <c r="S184" s="624"/>
      <c r="T184" s="624"/>
      <c r="U184" s="624"/>
      <c r="V184" s="624"/>
      <c r="W184" s="624"/>
      <c r="X184" s="624"/>
      <c r="Y184" s="624"/>
      <c r="Z184" s="624"/>
      <c r="AA184" s="624"/>
      <c r="AB184" s="624"/>
      <c r="AC184" s="624"/>
      <c r="AD184" s="624"/>
      <c r="AE184" s="624"/>
      <c r="AF184" s="624"/>
      <c r="AG184" s="624"/>
      <c r="AH184" s="624"/>
      <c r="AI184" s="624"/>
      <c r="AJ184" s="624"/>
      <c r="AK184" s="624"/>
      <c r="AL184" s="624"/>
      <c r="AM184" s="624"/>
      <c r="AN184" s="624"/>
      <c r="AO184" s="624"/>
      <c r="AP184" s="624"/>
      <c r="AQ184" s="624"/>
      <c r="AR184" s="624"/>
      <c r="AS184" s="624"/>
      <c r="AT184" s="624"/>
      <c r="AU184" s="624"/>
      <c r="AV184" s="624"/>
      <c r="AW184" s="624"/>
      <c r="AX184" s="624"/>
      <c r="AY184" s="624"/>
      <c r="AZ184" s="624"/>
    </row>
    <row r="185" spans="1:52" ht="18" customHeight="1" x14ac:dyDescent="0.2">
      <c r="A185" s="624"/>
      <c r="B185" s="624"/>
      <c r="C185" s="624"/>
      <c r="D185" s="624"/>
      <c r="E185" s="624"/>
      <c r="F185" s="624"/>
      <c r="G185" s="624"/>
      <c r="H185" s="624"/>
      <c r="I185" s="624"/>
      <c r="J185" s="624"/>
      <c r="K185" s="624"/>
      <c r="L185" s="624"/>
      <c r="M185" s="624"/>
      <c r="N185" s="624"/>
      <c r="O185" s="624"/>
      <c r="P185" s="624"/>
      <c r="Q185" s="624"/>
      <c r="R185" s="624"/>
      <c r="S185" s="624"/>
      <c r="T185" s="624"/>
      <c r="U185" s="624"/>
      <c r="V185" s="624"/>
      <c r="W185" s="624"/>
      <c r="X185" s="624"/>
      <c r="Y185" s="624"/>
      <c r="Z185" s="624"/>
      <c r="AA185" s="624"/>
      <c r="AB185" s="624"/>
      <c r="AC185" s="624"/>
      <c r="AD185" s="624"/>
      <c r="AE185" s="624"/>
      <c r="AF185" s="624"/>
      <c r="AG185" s="624"/>
      <c r="AH185" s="624"/>
      <c r="AI185" s="624"/>
      <c r="AJ185" s="624"/>
      <c r="AK185" s="624"/>
      <c r="AL185" s="624"/>
      <c r="AM185" s="624"/>
      <c r="AN185" s="624"/>
      <c r="AO185" s="624"/>
      <c r="AP185" s="624"/>
      <c r="AQ185" s="624"/>
      <c r="AR185" s="624"/>
      <c r="AS185" s="624"/>
      <c r="AT185" s="624"/>
      <c r="AU185" s="624"/>
      <c r="AV185" s="624"/>
      <c r="AW185" s="624"/>
      <c r="AX185" s="624"/>
      <c r="AY185" s="624"/>
      <c r="AZ185" s="624"/>
    </row>
    <row r="186" spans="1:52" ht="18" customHeight="1" x14ac:dyDescent="0.2">
      <c r="A186" s="624"/>
      <c r="B186" s="624"/>
      <c r="C186" s="624"/>
      <c r="D186" s="624"/>
      <c r="E186" s="624"/>
      <c r="F186" s="624"/>
      <c r="G186" s="624"/>
      <c r="H186" s="624"/>
      <c r="I186" s="624"/>
      <c r="J186" s="624"/>
      <c r="K186" s="624"/>
      <c r="L186" s="624"/>
      <c r="M186" s="624"/>
      <c r="N186" s="624"/>
      <c r="O186" s="624"/>
      <c r="P186" s="624"/>
      <c r="Q186" s="624"/>
      <c r="R186" s="624"/>
      <c r="S186" s="624"/>
      <c r="T186" s="624"/>
      <c r="U186" s="624"/>
      <c r="V186" s="624"/>
      <c r="W186" s="624"/>
      <c r="X186" s="624"/>
      <c r="Y186" s="624"/>
      <c r="Z186" s="624"/>
      <c r="AA186" s="624"/>
      <c r="AB186" s="624"/>
      <c r="AC186" s="624"/>
      <c r="AD186" s="624"/>
      <c r="AE186" s="624"/>
      <c r="AF186" s="624"/>
      <c r="AG186" s="624"/>
      <c r="AH186" s="624"/>
      <c r="AI186" s="624"/>
      <c r="AJ186" s="624"/>
      <c r="AK186" s="624"/>
      <c r="AL186" s="624"/>
      <c r="AM186" s="624"/>
      <c r="AN186" s="624"/>
      <c r="AO186" s="624"/>
      <c r="AP186" s="624"/>
      <c r="AQ186" s="624"/>
      <c r="AR186" s="624"/>
      <c r="AS186" s="624"/>
      <c r="AT186" s="624"/>
      <c r="AU186" s="624"/>
      <c r="AV186" s="624"/>
      <c r="AW186" s="624"/>
      <c r="AX186" s="624"/>
      <c r="AY186" s="624"/>
      <c r="AZ186" s="624"/>
    </row>
    <row r="187" spans="1:52" ht="18" customHeight="1" x14ac:dyDescent="0.2">
      <c r="A187" s="624"/>
      <c r="B187" s="624"/>
      <c r="C187" s="624"/>
      <c r="D187" s="624"/>
      <c r="E187" s="624"/>
      <c r="F187" s="624"/>
      <c r="G187" s="624"/>
      <c r="H187" s="624"/>
      <c r="I187" s="624"/>
      <c r="J187" s="624"/>
      <c r="K187" s="624"/>
      <c r="L187" s="624"/>
      <c r="M187" s="624"/>
      <c r="N187" s="624"/>
      <c r="O187" s="624"/>
      <c r="P187" s="624"/>
      <c r="Q187" s="624"/>
      <c r="R187" s="624"/>
      <c r="S187" s="624"/>
      <c r="T187" s="624"/>
      <c r="U187" s="624"/>
      <c r="V187" s="624"/>
      <c r="W187" s="624"/>
      <c r="X187" s="624"/>
      <c r="Y187" s="624"/>
      <c r="Z187" s="624"/>
      <c r="AA187" s="624"/>
      <c r="AB187" s="624"/>
      <c r="AC187" s="624"/>
      <c r="AD187" s="624"/>
      <c r="AE187" s="624"/>
      <c r="AF187" s="624"/>
      <c r="AG187" s="624"/>
      <c r="AH187" s="624"/>
      <c r="AI187" s="624"/>
      <c r="AJ187" s="624"/>
      <c r="AK187" s="624"/>
      <c r="AL187" s="624"/>
      <c r="AM187" s="624"/>
      <c r="AN187" s="624"/>
      <c r="AO187" s="624"/>
      <c r="AP187" s="624"/>
      <c r="AQ187" s="624"/>
      <c r="AR187" s="624"/>
      <c r="AS187" s="624"/>
      <c r="AT187" s="624"/>
      <c r="AU187" s="624"/>
      <c r="AV187" s="624"/>
      <c r="AW187" s="624"/>
      <c r="AX187" s="624"/>
      <c r="AY187" s="624"/>
      <c r="AZ187" s="624"/>
    </row>
    <row r="188" spans="1:52" ht="18" customHeight="1" x14ac:dyDescent="0.2">
      <c r="A188" s="624"/>
      <c r="B188" s="624"/>
      <c r="C188" s="624"/>
      <c r="D188" s="624"/>
      <c r="E188" s="624"/>
      <c r="F188" s="624"/>
      <c r="G188" s="624"/>
      <c r="H188" s="624"/>
      <c r="I188" s="624"/>
      <c r="J188" s="624"/>
      <c r="K188" s="624"/>
      <c r="L188" s="624"/>
      <c r="M188" s="624"/>
      <c r="N188" s="624"/>
      <c r="O188" s="624"/>
      <c r="P188" s="624"/>
      <c r="Q188" s="624"/>
      <c r="R188" s="624"/>
      <c r="S188" s="624"/>
      <c r="T188" s="624"/>
      <c r="U188" s="624"/>
      <c r="V188" s="624"/>
      <c r="W188" s="624"/>
      <c r="X188" s="624"/>
      <c r="Y188" s="624"/>
      <c r="Z188" s="624"/>
      <c r="AA188" s="624"/>
      <c r="AB188" s="624"/>
      <c r="AC188" s="624"/>
      <c r="AD188" s="624"/>
      <c r="AE188" s="624"/>
      <c r="AF188" s="624"/>
      <c r="AG188" s="624"/>
      <c r="AH188" s="624"/>
      <c r="AI188" s="624"/>
      <c r="AJ188" s="624"/>
      <c r="AK188" s="624"/>
      <c r="AL188" s="624"/>
      <c r="AM188" s="624"/>
      <c r="AN188" s="624"/>
      <c r="AO188" s="624"/>
      <c r="AP188" s="624"/>
      <c r="AQ188" s="624"/>
      <c r="AR188" s="624"/>
      <c r="AS188" s="624"/>
      <c r="AT188" s="624"/>
      <c r="AU188" s="624"/>
      <c r="AV188" s="624"/>
      <c r="AW188" s="624"/>
      <c r="AX188" s="624"/>
      <c r="AY188" s="624"/>
      <c r="AZ188" s="624"/>
    </row>
    <row r="189" spans="1:52" ht="18" customHeight="1" x14ac:dyDescent="0.2">
      <c r="A189" s="624"/>
      <c r="B189" s="624"/>
      <c r="C189" s="624"/>
      <c r="D189" s="624"/>
      <c r="E189" s="624"/>
      <c r="F189" s="624"/>
      <c r="G189" s="624"/>
      <c r="H189" s="624"/>
      <c r="I189" s="624"/>
      <c r="J189" s="624"/>
      <c r="K189" s="624"/>
      <c r="L189" s="624"/>
      <c r="M189" s="624"/>
      <c r="N189" s="624"/>
      <c r="O189" s="624"/>
      <c r="P189" s="624"/>
      <c r="Q189" s="624"/>
      <c r="R189" s="624"/>
      <c r="S189" s="624"/>
      <c r="T189" s="624"/>
      <c r="U189" s="624"/>
      <c r="V189" s="624"/>
      <c r="W189" s="624"/>
      <c r="X189" s="624"/>
      <c r="Y189" s="624"/>
      <c r="Z189" s="624"/>
      <c r="AA189" s="624"/>
      <c r="AB189" s="624"/>
      <c r="AC189" s="624"/>
      <c r="AD189" s="624"/>
      <c r="AE189" s="624"/>
      <c r="AF189" s="624"/>
      <c r="AG189" s="624"/>
      <c r="AH189" s="624"/>
      <c r="AI189" s="624"/>
      <c r="AJ189" s="624"/>
      <c r="AK189" s="624"/>
      <c r="AL189" s="624"/>
      <c r="AM189" s="624"/>
      <c r="AN189" s="624"/>
      <c r="AO189" s="624"/>
      <c r="AP189" s="624"/>
      <c r="AQ189" s="624"/>
      <c r="AR189" s="624"/>
      <c r="AS189" s="624"/>
      <c r="AT189" s="624"/>
      <c r="AU189" s="624"/>
      <c r="AV189" s="624"/>
      <c r="AW189" s="624"/>
      <c r="AX189" s="624"/>
      <c r="AY189" s="624"/>
      <c r="AZ189" s="624"/>
    </row>
    <row r="190" spans="1:52" ht="18" customHeight="1" x14ac:dyDescent="0.2">
      <c r="A190" s="624"/>
      <c r="B190" s="624"/>
      <c r="C190" s="624"/>
      <c r="D190" s="624"/>
      <c r="E190" s="624"/>
      <c r="F190" s="624"/>
      <c r="G190" s="624"/>
      <c r="H190" s="624"/>
      <c r="I190" s="624"/>
      <c r="J190" s="624"/>
      <c r="K190" s="624"/>
      <c r="L190" s="624"/>
      <c r="M190" s="624"/>
      <c r="N190" s="624"/>
      <c r="O190" s="624"/>
      <c r="P190" s="624"/>
      <c r="Q190" s="624"/>
      <c r="R190" s="624"/>
      <c r="S190" s="624"/>
      <c r="T190" s="624"/>
      <c r="U190" s="624"/>
      <c r="V190" s="624"/>
      <c r="W190" s="624"/>
      <c r="X190" s="624"/>
      <c r="Y190" s="624"/>
      <c r="Z190" s="624"/>
      <c r="AA190" s="624"/>
      <c r="AB190" s="624"/>
      <c r="AC190" s="624"/>
      <c r="AD190" s="624"/>
      <c r="AE190" s="624"/>
      <c r="AF190" s="624"/>
      <c r="AG190" s="624"/>
      <c r="AH190" s="624"/>
      <c r="AI190" s="624"/>
      <c r="AJ190" s="624"/>
      <c r="AK190" s="624"/>
      <c r="AL190" s="624"/>
      <c r="AM190" s="624"/>
      <c r="AN190" s="624"/>
      <c r="AO190" s="624"/>
      <c r="AP190" s="624"/>
      <c r="AQ190" s="624"/>
      <c r="AR190" s="624"/>
      <c r="AS190" s="624"/>
      <c r="AT190" s="624"/>
      <c r="AU190" s="624"/>
      <c r="AV190" s="624"/>
      <c r="AW190" s="624"/>
      <c r="AX190" s="624"/>
      <c r="AY190" s="624"/>
      <c r="AZ190" s="624"/>
    </row>
    <row r="191" spans="1:52" ht="18" customHeight="1" x14ac:dyDescent="0.2">
      <c r="A191" s="624"/>
      <c r="B191" s="624"/>
      <c r="C191" s="624"/>
      <c r="D191" s="624"/>
      <c r="E191" s="624"/>
      <c r="F191" s="624"/>
      <c r="G191" s="624"/>
      <c r="H191" s="624"/>
      <c r="I191" s="624"/>
      <c r="J191" s="624"/>
      <c r="K191" s="624"/>
      <c r="L191" s="624"/>
      <c r="M191" s="624"/>
      <c r="N191" s="624"/>
      <c r="O191" s="624"/>
      <c r="P191" s="624"/>
      <c r="Q191" s="624"/>
      <c r="R191" s="624"/>
      <c r="S191" s="624"/>
      <c r="T191" s="624"/>
      <c r="U191" s="624"/>
      <c r="V191" s="624"/>
      <c r="W191" s="624"/>
      <c r="X191" s="624"/>
      <c r="Y191" s="624"/>
      <c r="Z191" s="624"/>
      <c r="AA191" s="624"/>
      <c r="AB191" s="624"/>
      <c r="AC191" s="624"/>
      <c r="AD191" s="624"/>
      <c r="AE191" s="624"/>
      <c r="AF191" s="624"/>
      <c r="AG191" s="624"/>
      <c r="AH191" s="624"/>
      <c r="AI191" s="624"/>
      <c r="AJ191" s="624"/>
      <c r="AK191" s="624"/>
      <c r="AL191" s="624"/>
      <c r="AM191" s="624"/>
      <c r="AN191" s="624"/>
      <c r="AO191" s="624"/>
      <c r="AP191" s="624"/>
      <c r="AQ191" s="624"/>
      <c r="AR191" s="624"/>
      <c r="AS191" s="624"/>
      <c r="AT191" s="624"/>
      <c r="AU191" s="624"/>
      <c r="AV191" s="624"/>
      <c r="AW191" s="624"/>
      <c r="AX191" s="624"/>
      <c r="AY191" s="624"/>
      <c r="AZ191" s="624"/>
    </row>
    <row r="192" spans="1:52" ht="18" customHeight="1" x14ac:dyDescent="0.2">
      <c r="A192" s="624"/>
      <c r="B192" s="624"/>
      <c r="C192" s="624"/>
      <c r="D192" s="624"/>
      <c r="E192" s="624"/>
      <c r="F192" s="624"/>
      <c r="G192" s="624"/>
      <c r="H192" s="624"/>
      <c r="I192" s="624"/>
      <c r="J192" s="624"/>
      <c r="K192" s="624"/>
      <c r="L192" s="624"/>
      <c r="M192" s="624"/>
      <c r="N192" s="624"/>
      <c r="O192" s="624"/>
      <c r="P192" s="624"/>
      <c r="Q192" s="624"/>
      <c r="R192" s="624"/>
      <c r="S192" s="624"/>
      <c r="T192" s="624"/>
      <c r="U192" s="624"/>
      <c r="V192" s="624"/>
      <c r="W192" s="624"/>
      <c r="X192" s="624"/>
      <c r="Y192" s="624"/>
      <c r="Z192" s="624"/>
      <c r="AA192" s="624"/>
      <c r="AB192" s="624"/>
      <c r="AC192" s="624"/>
      <c r="AD192" s="624"/>
      <c r="AE192" s="624"/>
      <c r="AF192" s="624"/>
      <c r="AG192" s="624"/>
      <c r="AH192" s="624"/>
      <c r="AI192" s="624"/>
      <c r="AJ192" s="624"/>
      <c r="AK192" s="624"/>
      <c r="AL192" s="624"/>
      <c r="AM192" s="624"/>
      <c r="AN192" s="624"/>
      <c r="AO192" s="624"/>
      <c r="AP192" s="624"/>
      <c r="AQ192" s="624"/>
      <c r="AR192" s="624"/>
      <c r="AS192" s="624"/>
      <c r="AT192" s="624"/>
      <c r="AU192" s="624"/>
      <c r="AV192" s="624"/>
      <c r="AW192" s="624"/>
      <c r="AX192" s="624"/>
      <c r="AY192" s="624"/>
      <c r="AZ192" s="624"/>
    </row>
    <row r="193" spans="1:52" ht="18" customHeight="1" x14ac:dyDescent="0.2">
      <c r="A193" s="624"/>
      <c r="B193" s="624"/>
      <c r="C193" s="624"/>
      <c r="D193" s="624"/>
      <c r="E193" s="624"/>
      <c r="F193" s="624"/>
      <c r="G193" s="624"/>
      <c r="H193" s="624"/>
      <c r="I193" s="624"/>
      <c r="J193" s="624"/>
      <c r="K193" s="624"/>
      <c r="L193" s="624"/>
      <c r="M193" s="624"/>
      <c r="N193" s="624"/>
      <c r="O193" s="624"/>
      <c r="P193" s="624"/>
      <c r="Q193" s="624"/>
      <c r="R193" s="624"/>
      <c r="S193" s="624"/>
      <c r="T193" s="624"/>
      <c r="U193" s="624"/>
      <c r="V193" s="624"/>
      <c r="W193" s="624"/>
      <c r="X193" s="624"/>
      <c r="Y193" s="624"/>
      <c r="Z193" s="624"/>
      <c r="AA193" s="624"/>
      <c r="AB193" s="624"/>
      <c r="AC193" s="624"/>
      <c r="AD193" s="624"/>
      <c r="AE193" s="624"/>
      <c r="AF193" s="624"/>
      <c r="AG193" s="624"/>
      <c r="AH193" s="624"/>
      <c r="AI193" s="624"/>
      <c r="AJ193" s="624"/>
      <c r="AK193" s="624"/>
      <c r="AL193" s="624"/>
      <c r="AM193" s="624"/>
      <c r="AN193" s="624"/>
      <c r="AO193" s="624"/>
      <c r="AP193" s="624"/>
      <c r="AQ193" s="624"/>
      <c r="AR193" s="624"/>
      <c r="AS193" s="624"/>
      <c r="AT193" s="624"/>
      <c r="AU193" s="624"/>
      <c r="AV193" s="624"/>
      <c r="AW193" s="624"/>
      <c r="AX193" s="624"/>
      <c r="AY193" s="624"/>
      <c r="AZ193" s="624"/>
    </row>
    <row r="194" spans="1:52" ht="18" customHeight="1" x14ac:dyDescent="0.2">
      <c r="A194" s="624"/>
      <c r="B194" s="624"/>
      <c r="C194" s="624"/>
      <c r="D194" s="624"/>
      <c r="E194" s="624"/>
      <c r="F194" s="624"/>
      <c r="G194" s="624"/>
      <c r="H194" s="624"/>
      <c r="I194" s="624"/>
      <c r="J194" s="624"/>
      <c r="K194" s="624"/>
      <c r="L194" s="624"/>
      <c r="M194" s="624"/>
      <c r="N194" s="624"/>
      <c r="O194" s="624"/>
      <c r="P194" s="624"/>
      <c r="Q194" s="624"/>
      <c r="R194" s="624"/>
      <c r="S194" s="624"/>
      <c r="T194" s="624"/>
      <c r="U194" s="624"/>
      <c r="V194" s="624"/>
      <c r="W194" s="624"/>
      <c r="X194" s="624"/>
      <c r="Y194" s="624"/>
      <c r="Z194" s="624"/>
      <c r="AA194" s="624"/>
      <c r="AB194" s="624"/>
      <c r="AC194" s="624"/>
      <c r="AD194" s="624"/>
      <c r="AE194" s="624"/>
      <c r="AF194" s="624"/>
      <c r="AG194" s="624"/>
      <c r="AH194" s="624"/>
      <c r="AI194" s="624"/>
      <c r="AJ194" s="624"/>
      <c r="AK194" s="624"/>
      <c r="AL194" s="624"/>
      <c r="AM194" s="624"/>
      <c r="AN194" s="624"/>
      <c r="AO194" s="624"/>
      <c r="AP194" s="624"/>
      <c r="AQ194" s="624"/>
      <c r="AR194" s="624"/>
      <c r="AS194" s="624"/>
      <c r="AT194" s="624"/>
      <c r="AU194" s="624"/>
      <c r="AV194" s="624"/>
      <c r="AW194" s="624"/>
      <c r="AX194" s="624"/>
      <c r="AY194" s="624"/>
      <c r="AZ194" s="624"/>
    </row>
    <row r="195" spans="1:52" ht="18" customHeight="1" x14ac:dyDescent="0.2">
      <c r="A195" s="624"/>
      <c r="B195" s="624"/>
      <c r="C195" s="624"/>
      <c r="D195" s="624"/>
      <c r="E195" s="624"/>
      <c r="F195" s="624"/>
      <c r="G195" s="624"/>
      <c r="H195" s="624"/>
      <c r="I195" s="624"/>
      <c r="J195" s="624"/>
      <c r="K195" s="624"/>
      <c r="L195" s="624"/>
      <c r="M195" s="624"/>
      <c r="N195" s="624"/>
      <c r="O195" s="624"/>
      <c r="P195" s="624"/>
      <c r="Q195" s="624"/>
      <c r="R195" s="624"/>
      <c r="S195" s="624"/>
      <c r="T195" s="624"/>
      <c r="U195" s="624"/>
      <c r="V195" s="624"/>
      <c r="W195" s="624"/>
      <c r="X195" s="624"/>
      <c r="Y195" s="624"/>
      <c r="Z195" s="624"/>
      <c r="AA195" s="624"/>
      <c r="AB195" s="624"/>
      <c r="AC195" s="624"/>
      <c r="AD195" s="624"/>
      <c r="AE195" s="624"/>
      <c r="AF195" s="624"/>
      <c r="AG195" s="624"/>
      <c r="AH195" s="624"/>
      <c r="AI195" s="624"/>
      <c r="AJ195" s="624"/>
      <c r="AK195" s="624"/>
      <c r="AL195" s="624"/>
      <c r="AM195" s="624"/>
      <c r="AN195" s="624"/>
      <c r="AO195" s="624"/>
      <c r="AP195" s="624"/>
      <c r="AQ195" s="624"/>
      <c r="AR195" s="624"/>
      <c r="AS195" s="624"/>
      <c r="AT195" s="624"/>
      <c r="AU195" s="624"/>
      <c r="AV195" s="624"/>
      <c r="AW195" s="624"/>
      <c r="AX195" s="624"/>
      <c r="AY195" s="624"/>
      <c r="AZ195" s="624"/>
    </row>
    <row r="196" spans="1:52" ht="18" customHeight="1" x14ac:dyDescent="0.2">
      <c r="A196" s="624"/>
      <c r="B196" s="624"/>
      <c r="C196" s="624"/>
      <c r="D196" s="624"/>
      <c r="E196" s="624"/>
      <c r="F196" s="624"/>
      <c r="G196" s="624"/>
      <c r="H196" s="624"/>
      <c r="I196" s="624"/>
      <c r="J196" s="624"/>
      <c r="K196" s="624"/>
      <c r="L196" s="624"/>
      <c r="M196" s="624"/>
      <c r="N196" s="624"/>
      <c r="O196" s="624"/>
      <c r="P196" s="624"/>
      <c r="Q196" s="624"/>
      <c r="R196" s="624"/>
      <c r="S196" s="624"/>
      <c r="T196" s="624"/>
      <c r="U196" s="624"/>
      <c r="V196" s="624"/>
      <c r="W196" s="624"/>
      <c r="X196" s="624"/>
      <c r="Y196" s="624"/>
      <c r="Z196" s="624"/>
      <c r="AA196" s="624"/>
      <c r="AB196" s="624"/>
      <c r="AC196" s="624"/>
      <c r="AD196" s="624"/>
      <c r="AE196" s="624"/>
      <c r="AF196" s="624"/>
      <c r="AG196" s="624"/>
      <c r="AH196" s="624"/>
      <c r="AI196" s="624"/>
      <c r="AJ196" s="624"/>
      <c r="AK196" s="624"/>
      <c r="AL196" s="624"/>
      <c r="AM196" s="624"/>
      <c r="AN196" s="624"/>
      <c r="AO196" s="624"/>
      <c r="AP196" s="624"/>
      <c r="AQ196" s="624"/>
      <c r="AR196" s="624"/>
      <c r="AS196" s="624"/>
      <c r="AT196" s="624"/>
      <c r="AU196" s="624"/>
      <c r="AV196" s="624"/>
      <c r="AW196" s="624"/>
      <c r="AX196" s="624"/>
      <c r="AY196" s="624"/>
      <c r="AZ196" s="624"/>
    </row>
    <row r="197" spans="1:52" ht="18" customHeight="1" x14ac:dyDescent="0.2">
      <c r="A197" s="624"/>
      <c r="B197" s="624"/>
      <c r="C197" s="624"/>
      <c r="D197" s="624"/>
      <c r="E197" s="624"/>
      <c r="F197" s="624"/>
      <c r="G197" s="624"/>
      <c r="H197" s="624"/>
      <c r="I197" s="624"/>
      <c r="J197" s="624"/>
      <c r="K197" s="624"/>
      <c r="L197" s="624"/>
      <c r="M197" s="624"/>
      <c r="N197" s="624"/>
      <c r="O197" s="624"/>
      <c r="P197" s="624"/>
      <c r="Q197" s="624"/>
      <c r="R197" s="624"/>
      <c r="S197" s="624"/>
      <c r="T197" s="624"/>
      <c r="U197" s="624"/>
      <c r="V197" s="624"/>
      <c r="W197" s="624"/>
      <c r="X197" s="624"/>
      <c r="Y197" s="624"/>
      <c r="Z197" s="624"/>
      <c r="AA197" s="624"/>
      <c r="AB197" s="624"/>
      <c r="AC197" s="624"/>
      <c r="AD197" s="624"/>
      <c r="AE197" s="624"/>
      <c r="AF197" s="624"/>
      <c r="AG197" s="624"/>
      <c r="AH197" s="624"/>
      <c r="AI197" s="624"/>
      <c r="AJ197" s="624"/>
      <c r="AK197" s="624"/>
      <c r="AL197" s="624"/>
      <c r="AM197" s="624"/>
      <c r="AN197" s="624"/>
      <c r="AO197" s="624"/>
      <c r="AP197" s="624"/>
      <c r="AQ197" s="624"/>
      <c r="AR197" s="624"/>
      <c r="AS197" s="624"/>
      <c r="AT197" s="624"/>
      <c r="AU197" s="624"/>
      <c r="AV197" s="624"/>
      <c r="AW197" s="624"/>
      <c r="AX197" s="624"/>
      <c r="AY197" s="624"/>
      <c r="AZ197" s="624"/>
    </row>
    <row r="198" spans="1:52" ht="18" customHeight="1" x14ac:dyDescent="0.2">
      <c r="A198" s="624"/>
      <c r="B198" s="624"/>
      <c r="C198" s="624"/>
      <c r="D198" s="624"/>
      <c r="E198" s="624"/>
      <c r="F198" s="624"/>
      <c r="G198" s="624"/>
      <c r="H198" s="624"/>
      <c r="I198" s="624"/>
      <c r="J198" s="624"/>
      <c r="K198" s="624"/>
      <c r="L198" s="624"/>
      <c r="M198" s="624"/>
      <c r="N198" s="624"/>
      <c r="O198" s="624"/>
      <c r="P198" s="624"/>
      <c r="Q198" s="624"/>
      <c r="R198" s="624"/>
      <c r="S198" s="624"/>
      <c r="T198" s="624"/>
      <c r="U198" s="624"/>
      <c r="V198" s="624"/>
      <c r="W198" s="624"/>
      <c r="X198" s="624"/>
      <c r="Y198" s="624"/>
      <c r="Z198" s="624"/>
      <c r="AA198" s="624"/>
      <c r="AB198" s="624"/>
      <c r="AC198" s="624"/>
      <c r="AD198" s="624"/>
      <c r="AE198" s="624"/>
      <c r="AF198" s="624"/>
      <c r="AG198" s="624"/>
      <c r="AH198" s="624"/>
      <c r="AI198" s="624"/>
      <c r="AJ198" s="624"/>
      <c r="AK198" s="624"/>
      <c r="AL198" s="624"/>
      <c r="AM198" s="624"/>
      <c r="AN198" s="624"/>
      <c r="AO198" s="624"/>
      <c r="AP198" s="624"/>
      <c r="AQ198" s="624"/>
      <c r="AR198" s="624"/>
      <c r="AS198" s="624"/>
      <c r="AT198" s="624"/>
      <c r="AU198" s="624"/>
      <c r="AV198" s="624"/>
      <c r="AW198" s="624"/>
      <c r="AX198" s="624"/>
      <c r="AY198" s="624"/>
      <c r="AZ198" s="624"/>
    </row>
    <row r="199" spans="1:52" ht="18" customHeight="1" x14ac:dyDescent="0.2">
      <c r="A199" s="624"/>
      <c r="B199" s="624"/>
      <c r="C199" s="624"/>
      <c r="D199" s="624"/>
      <c r="E199" s="624"/>
      <c r="F199" s="624"/>
      <c r="G199" s="624"/>
      <c r="H199" s="624"/>
      <c r="I199" s="624"/>
      <c r="J199" s="624"/>
      <c r="K199" s="624"/>
      <c r="L199" s="624"/>
      <c r="M199" s="624"/>
      <c r="N199" s="624"/>
      <c r="O199" s="624"/>
      <c r="P199" s="624"/>
      <c r="Q199" s="624"/>
      <c r="R199" s="624"/>
      <c r="S199" s="624"/>
      <c r="T199" s="624"/>
      <c r="U199" s="624"/>
      <c r="V199" s="624"/>
      <c r="W199" s="624"/>
      <c r="X199" s="624"/>
      <c r="Y199" s="624"/>
      <c r="Z199" s="624"/>
      <c r="AA199" s="624"/>
      <c r="AB199" s="624"/>
      <c r="AC199" s="624"/>
      <c r="AD199" s="624"/>
      <c r="AE199" s="624"/>
      <c r="AF199" s="624"/>
      <c r="AG199" s="624"/>
      <c r="AH199" s="624"/>
      <c r="AI199" s="624"/>
      <c r="AJ199" s="624"/>
      <c r="AK199" s="624"/>
      <c r="AL199" s="624"/>
      <c r="AM199" s="624"/>
      <c r="AN199" s="624"/>
      <c r="AO199" s="624"/>
      <c r="AP199" s="624"/>
      <c r="AQ199" s="624"/>
      <c r="AR199" s="624"/>
      <c r="AS199" s="624"/>
      <c r="AT199" s="624"/>
      <c r="AU199" s="624"/>
      <c r="AV199" s="624"/>
      <c r="AW199" s="624"/>
      <c r="AX199" s="624"/>
      <c r="AY199" s="624"/>
      <c r="AZ199" s="624"/>
    </row>
    <row r="200" spans="1:52" ht="18" customHeight="1" x14ac:dyDescent="0.2">
      <c r="A200" s="624"/>
      <c r="B200" s="624"/>
      <c r="C200" s="624"/>
      <c r="D200" s="624"/>
      <c r="E200" s="624"/>
      <c r="F200" s="624"/>
      <c r="G200" s="624"/>
      <c r="H200" s="624"/>
      <c r="I200" s="624"/>
      <c r="J200" s="624"/>
      <c r="K200" s="624"/>
      <c r="L200" s="624"/>
      <c r="M200" s="624"/>
      <c r="N200" s="624"/>
      <c r="O200" s="624"/>
      <c r="P200" s="624"/>
      <c r="Q200" s="624"/>
      <c r="R200" s="624"/>
      <c r="S200" s="624"/>
      <c r="T200" s="624"/>
      <c r="U200" s="624"/>
      <c r="V200" s="624"/>
      <c r="W200" s="624"/>
      <c r="X200" s="624"/>
      <c r="Y200" s="624"/>
      <c r="Z200" s="624"/>
      <c r="AA200" s="624"/>
      <c r="AB200" s="624"/>
      <c r="AC200" s="624"/>
      <c r="AD200" s="624"/>
      <c r="AE200" s="624"/>
      <c r="AF200" s="624"/>
      <c r="AG200" s="624"/>
      <c r="AH200" s="624"/>
      <c r="AI200" s="624"/>
      <c r="AJ200" s="624"/>
      <c r="AK200" s="624"/>
      <c r="AL200" s="624"/>
      <c r="AM200" s="624"/>
      <c r="AN200" s="624"/>
      <c r="AO200" s="624"/>
      <c r="AP200" s="624"/>
      <c r="AQ200" s="624"/>
      <c r="AR200" s="624"/>
      <c r="AS200" s="624"/>
      <c r="AT200" s="624"/>
      <c r="AU200" s="624"/>
      <c r="AV200" s="624"/>
      <c r="AW200" s="624"/>
      <c r="AX200" s="624"/>
      <c r="AY200" s="624"/>
      <c r="AZ200" s="624"/>
    </row>
    <row r="201" spans="1:52" ht="18" customHeight="1" x14ac:dyDescent="0.2">
      <c r="A201" s="624"/>
      <c r="B201" s="624"/>
      <c r="C201" s="624"/>
      <c r="D201" s="624"/>
      <c r="E201" s="624"/>
      <c r="F201" s="624"/>
      <c r="G201" s="624"/>
      <c r="H201" s="624"/>
      <c r="I201" s="624"/>
      <c r="J201" s="624"/>
      <c r="K201" s="624"/>
      <c r="L201" s="624"/>
      <c r="M201" s="624"/>
      <c r="N201" s="624"/>
      <c r="O201" s="624"/>
      <c r="P201" s="624"/>
      <c r="Q201" s="624"/>
      <c r="R201" s="624"/>
      <c r="S201" s="624"/>
      <c r="T201" s="624"/>
      <c r="U201" s="624"/>
      <c r="V201" s="624"/>
      <c r="W201" s="624"/>
      <c r="X201" s="624"/>
      <c r="Y201" s="624"/>
      <c r="Z201" s="624"/>
      <c r="AA201" s="624"/>
      <c r="AB201" s="624"/>
      <c r="AC201" s="624"/>
      <c r="AD201" s="624"/>
      <c r="AE201" s="624"/>
      <c r="AF201" s="624"/>
      <c r="AG201" s="624"/>
      <c r="AH201" s="624"/>
      <c r="AI201" s="624"/>
      <c r="AJ201" s="624"/>
      <c r="AK201" s="624"/>
      <c r="AL201" s="624"/>
      <c r="AM201" s="624"/>
      <c r="AN201" s="624"/>
      <c r="AO201" s="624"/>
      <c r="AP201" s="624"/>
      <c r="AQ201" s="624"/>
      <c r="AR201" s="624"/>
      <c r="AS201" s="624"/>
      <c r="AT201" s="624"/>
      <c r="AU201" s="624"/>
      <c r="AV201" s="624"/>
      <c r="AW201" s="624"/>
      <c r="AX201" s="624"/>
      <c r="AY201" s="624"/>
      <c r="AZ201" s="624"/>
    </row>
    <row r="202" spans="1:52" ht="18" customHeight="1" x14ac:dyDescent="0.2">
      <c r="A202" s="624"/>
      <c r="B202" s="624"/>
      <c r="C202" s="624"/>
      <c r="D202" s="624"/>
      <c r="E202" s="624"/>
      <c r="F202" s="624"/>
      <c r="G202" s="624"/>
      <c r="H202" s="624"/>
      <c r="I202" s="624"/>
      <c r="J202" s="624"/>
      <c r="K202" s="624"/>
      <c r="L202" s="624"/>
      <c r="M202" s="624"/>
      <c r="N202" s="624"/>
      <c r="O202" s="624"/>
      <c r="P202" s="624"/>
      <c r="Q202" s="624"/>
      <c r="R202" s="624"/>
      <c r="S202" s="624"/>
      <c r="T202" s="624"/>
      <c r="U202" s="624"/>
      <c r="V202" s="624"/>
      <c r="W202" s="624"/>
      <c r="X202" s="624"/>
      <c r="Y202" s="624"/>
      <c r="Z202" s="624"/>
      <c r="AA202" s="624"/>
      <c r="AB202" s="624"/>
      <c r="AC202" s="624"/>
      <c r="AD202" s="624"/>
      <c r="AE202" s="624"/>
      <c r="AF202" s="624"/>
      <c r="AG202" s="624"/>
      <c r="AH202" s="624"/>
      <c r="AI202" s="624"/>
      <c r="AJ202" s="624"/>
      <c r="AK202" s="624"/>
      <c r="AL202" s="624"/>
      <c r="AM202" s="624"/>
      <c r="AN202" s="624"/>
      <c r="AO202" s="624"/>
      <c r="AP202" s="624"/>
      <c r="AQ202" s="624"/>
      <c r="AR202" s="624"/>
      <c r="AS202" s="624"/>
      <c r="AT202" s="624"/>
      <c r="AU202" s="624"/>
      <c r="AV202" s="624"/>
      <c r="AW202" s="624"/>
      <c r="AX202" s="624"/>
      <c r="AY202" s="624"/>
      <c r="AZ202" s="624"/>
    </row>
    <row r="203" spans="1:52" ht="18" customHeight="1" x14ac:dyDescent="0.2">
      <c r="A203" s="624"/>
      <c r="B203" s="624"/>
      <c r="C203" s="624"/>
      <c r="D203" s="624"/>
      <c r="E203" s="624"/>
      <c r="F203" s="624"/>
      <c r="G203" s="624"/>
      <c r="H203" s="624"/>
      <c r="I203" s="624"/>
      <c r="J203" s="624"/>
      <c r="K203" s="624"/>
      <c r="L203" s="624"/>
      <c r="M203" s="624"/>
      <c r="N203" s="624"/>
      <c r="O203" s="624"/>
      <c r="P203" s="624"/>
      <c r="Q203" s="624"/>
      <c r="R203" s="624"/>
      <c r="S203" s="624"/>
      <c r="T203" s="624"/>
      <c r="U203" s="624"/>
      <c r="V203" s="624"/>
      <c r="W203" s="624"/>
      <c r="X203" s="624"/>
      <c r="Y203" s="624"/>
      <c r="Z203" s="624"/>
      <c r="AA203" s="624"/>
      <c r="AB203" s="624"/>
      <c r="AC203" s="624"/>
      <c r="AD203" s="624"/>
      <c r="AE203" s="624"/>
      <c r="AF203" s="624"/>
      <c r="AG203" s="624"/>
      <c r="AH203" s="624"/>
      <c r="AI203" s="624"/>
      <c r="AJ203" s="624"/>
      <c r="AK203" s="624"/>
      <c r="AL203" s="624"/>
      <c r="AM203" s="624"/>
      <c r="AN203" s="624"/>
      <c r="AO203" s="624"/>
      <c r="AP203" s="624"/>
      <c r="AQ203" s="624"/>
      <c r="AR203" s="624"/>
      <c r="AS203" s="624"/>
      <c r="AT203" s="624"/>
      <c r="AU203" s="624"/>
      <c r="AV203" s="624"/>
      <c r="AW203" s="624"/>
      <c r="AX203" s="624"/>
      <c r="AY203" s="624"/>
      <c r="AZ203" s="624"/>
    </row>
    <row r="204" spans="1:52" ht="18" customHeight="1" x14ac:dyDescent="0.2">
      <c r="A204" s="624"/>
      <c r="B204" s="624"/>
      <c r="C204" s="624"/>
      <c r="D204" s="624"/>
      <c r="E204" s="624"/>
      <c r="F204" s="624"/>
      <c r="G204" s="624"/>
      <c r="H204" s="624"/>
      <c r="I204" s="624"/>
      <c r="J204" s="624"/>
      <c r="K204" s="624"/>
      <c r="L204" s="624"/>
      <c r="M204" s="624"/>
      <c r="N204" s="624"/>
      <c r="O204" s="624"/>
      <c r="P204" s="624"/>
      <c r="Q204" s="624"/>
      <c r="R204" s="624"/>
      <c r="S204" s="624"/>
      <c r="T204" s="624"/>
      <c r="U204" s="624"/>
      <c r="V204" s="624"/>
      <c r="W204" s="624"/>
      <c r="X204" s="624"/>
      <c r="Y204" s="624"/>
      <c r="Z204" s="624"/>
      <c r="AA204" s="624"/>
      <c r="AB204" s="624"/>
      <c r="AC204" s="624"/>
      <c r="AD204" s="624"/>
      <c r="AE204" s="624"/>
      <c r="AF204" s="624"/>
      <c r="AG204" s="624"/>
      <c r="AH204" s="624"/>
      <c r="AI204" s="624"/>
      <c r="AJ204" s="624"/>
      <c r="AK204" s="624"/>
      <c r="AL204" s="624"/>
      <c r="AM204" s="624"/>
      <c r="AN204" s="624"/>
      <c r="AO204" s="624"/>
      <c r="AP204" s="624"/>
      <c r="AQ204" s="624"/>
      <c r="AR204" s="624"/>
      <c r="AS204" s="624"/>
      <c r="AT204" s="624"/>
      <c r="AU204" s="624"/>
      <c r="AV204" s="624"/>
      <c r="AW204" s="624"/>
      <c r="AX204" s="624"/>
      <c r="AY204" s="624"/>
      <c r="AZ204" s="624"/>
    </row>
    <row r="205" spans="1:52" ht="18" customHeight="1" x14ac:dyDescent="0.2">
      <c r="A205" s="624"/>
      <c r="B205" s="624"/>
      <c r="C205" s="624"/>
      <c r="D205" s="624"/>
      <c r="E205" s="624"/>
      <c r="F205" s="624"/>
      <c r="G205" s="624"/>
      <c r="H205" s="624"/>
      <c r="I205" s="624"/>
      <c r="J205" s="624"/>
      <c r="K205" s="624"/>
      <c r="L205" s="624"/>
      <c r="M205" s="624"/>
      <c r="N205" s="624"/>
      <c r="O205" s="624"/>
      <c r="P205" s="624"/>
      <c r="Q205" s="624"/>
      <c r="R205" s="624"/>
      <c r="S205" s="624"/>
      <c r="T205" s="624"/>
      <c r="U205" s="624"/>
      <c r="V205" s="624"/>
      <c r="W205" s="624"/>
      <c r="X205" s="624"/>
      <c r="Y205" s="624"/>
      <c r="Z205" s="624"/>
      <c r="AA205" s="624"/>
      <c r="AB205" s="624"/>
      <c r="AC205" s="624"/>
      <c r="AD205" s="624"/>
      <c r="AE205" s="624"/>
      <c r="AF205" s="624"/>
      <c r="AG205" s="624"/>
      <c r="AH205" s="624"/>
      <c r="AI205" s="624"/>
      <c r="AJ205" s="624"/>
      <c r="AK205" s="624"/>
      <c r="AL205" s="624"/>
      <c r="AM205" s="624"/>
      <c r="AN205" s="624"/>
      <c r="AO205" s="624"/>
      <c r="AP205" s="624"/>
      <c r="AQ205" s="624"/>
      <c r="AR205" s="624"/>
      <c r="AS205" s="624"/>
      <c r="AT205" s="624"/>
      <c r="AU205" s="624"/>
      <c r="AV205" s="624"/>
      <c r="AW205" s="624"/>
      <c r="AX205" s="624"/>
      <c r="AY205" s="624"/>
      <c r="AZ205" s="624"/>
    </row>
    <row r="206" spans="1:52" ht="18" customHeight="1" x14ac:dyDescent="0.2">
      <c r="A206" s="624"/>
      <c r="B206" s="624"/>
      <c r="C206" s="624"/>
      <c r="D206" s="624"/>
      <c r="E206" s="624"/>
      <c r="F206" s="624"/>
      <c r="G206" s="624"/>
      <c r="H206" s="624"/>
      <c r="I206" s="624"/>
      <c r="J206" s="624"/>
      <c r="K206" s="624"/>
      <c r="L206" s="624"/>
      <c r="M206" s="624"/>
      <c r="N206" s="624"/>
      <c r="O206" s="624"/>
      <c r="P206" s="624"/>
      <c r="Q206" s="624"/>
      <c r="R206" s="624"/>
      <c r="S206" s="624"/>
      <c r="T206" s="624"/>
      <c r="U206" s="624"/>
      <c r="V206" s="624"/>
      <c r="W206" s="624"/>
      <c r="X206" s="624"/>
      <c r="Y206" s="624"/>
      <c r="Z206" s="624"/>
      <c r="AA206" s="624"/>
      <c r="AB206" s="624"/>
      <c r="AC206" s="624"/>
      <c r="AD206" s="624"/>
      <c r="AE206" s="624"/>
      <c r="AF206" s="624"/>
      <c r="AG206" s="624"/>
      <c r="AH206" s="624"/>
      <c r="AI206" s="624"/>
      <c r="AJ206" s="624"/>
      <c r="AK206" s="624"/>
      <c r="AL206" s="624"/>
      <c r="AM206" s="624"/>
      <c r="AN206" s="624"/>
      <c r="AO206" s="624"/>
      <c r="AP206" s="624"/>
      <c r="AQ206" s="624"/>
      <c r="AR206" s="624"/>
      <c r="AS206" s="624"/>
      <c r="AT206" s="624"/>
      <c r="AU206" s="624"/>
      <c r="AV206" s="624"/>
      <c r="AW206" s="624"/>
      <c r="AX206" s="624"/>
      <c r="AY206" s="624"/>
      <c r="AZ206" s="624"/>
    </row>
    <row r="207" spans="1:52" ht="18" customHeight="1" x14ac:dyDescent="0.2">
      <c r="A207" s="624"/>
      <c r="B207" s="624"/>
      <c r="C207" s="624"/>
      <c r="D207" s="624"/>
      <c r="E207" s="624"/>
      <c r="F207" s="624"/>
      <c r="G207" s="624"/>
      <c r="H207" s="624"/>
      <c r="I207" s="624"/>
      <c r="J207" s="624"/>
      <c r="K207" s="624"/>
      <c r="L207" s="624"/>
      <c r="M207" s="624"/>
      <c r="N207" s="624"/>
      <c r="O207" s="624"/>
      <c r="P207" s="624"/>
      <c r="Q207" s="624"/>
      <c r="R207" s="624"/>
      <c r="S207" s="624"/>
      <c r="T207" s="624"/>
      <c r="U207" s="624"/>
      <c r="V207" s="624"/>
      <c r="W207" s="624"/>
      <c r="X207" s="624"/>
      <c r="Y207" s="624"/>
      <c r="Z207" s="624"/>
      <c r="AA207" s="624"/>
      <c r="AB207" s="624"/>
      <c r="AC207" s="624"/>
      <c r="AD207" s="624"/>
      <c r="AE207" s="624"/>
      <c r="AF207" s="624"/>
      <c r="AG207" s="624"/>
      <c r="AH207" s="624"/>
      <c r="AI207" s="624"/>
      <c r="AJ207" s="624"/>
      <c r="AK207" s="624"/>
      <c r="AL207" s="624"/>
      <c r="AM207" s="624"/>
      <c r="AN207" s="624"/>
      <c r="AO207" s="624"/>
      <c r="AP207" s="624"/>
      <c r="AQ207" s="624"/>
      <c r="AR207" s="624"/>
      <c r="AS207" s="624"/>
      <c r="AT207" s="624"/>
      <c r="AU207" s="624"/>
      <c r="AV207" s="624"/>
      <c r="AW207" s="624"/>
      <c r="AX207" s="624"/>
      <c r="AY207" s="624"/>
      <c r="AZ207" s="624"/>
    </row>
    <row r="208" spans="1:52" ht="18" customHeight="1" x14ac:dyDescent="0.2">
      <c r="A208" s="624"/>
      <c r="B208" s="624"/>
      <c r="C208" s="624"/>
      <c r="D208" s="624"/>
      <c r="E208" s="624"/>
      <c r="F208" s="624"/>
      <c r="G208" s="624"/>
      <c r="H208" s="624"/>
      <c r="I208" s="624"/>
      <c r="J208" s="624"/>
      <c r="K208" s="624"/>
      <c r="L208" s="624"/>
      <c r="M208" s="624"/>
      <c r="N208" s="624"/>
      <c r="O208" s="624"/>
      <c r="P208" s="624"/>
      <c r="Q208" s="624"/>
      <c r="R208" s="624"/>
      <c r="S208" s="624"/>
      <c r="T208" s="624"/>
      <c r="U208" s="624"/>
      <c r="V208" s="624"/>
      <c r="W208" s="624"/>
      <c r="X208" s="624"/>
      <c r="Y208" s="624"/>
      <c r="Z208" s="624"/>
      <c r="AA208" s="624"/>
      <c r="AB208" s="624"/>
      <c r="AC208" s="624"/>
      <c r="AD208" s="624"/>
      <c r="AE208" s="624"/>
      <c r="AF208" s="624"/>
      <c r="AG208" s="624"/>
      <c r="AH208" s="624"/>
      <c r="AI208" s="624"/>
      <c r="AJ208" s="624"/>
      <c r="AK208" s="624"/>
      <c r="AL208" s="624"/>
      <c r="AM208" s="624"/>
      <c r="AN208" s="624"/>
      <c r="AO208" s="624"/>
      <c r="AP208" s="624"/>
      <c r="AQ208" s="624"/>
      <c r="AR208" s="624"/>
      <c r="AS208" s="624"/>
      <c r="AT208" s="624"/>
      <c r="AU208" s="624"/>
      <c r="AV208" s="624"/>
      <c r="AW208" s="624"/>
      <c r="AX208" s="624"/>
      <c r="AY208" s="624"/>
      <c r="AZ208" s="624"/>
    </row>
    <row r="209" spans="1:52" ht="18" customHeight="1" x14ac:dyDescent="0.2">
      <c r="A209" s="624"/>
      <c r="B209" s="624"/>
      <c r="C209" s="624"/>
      <c r="D209" s="624"/>
      <c r="E209" s="624"/>
      <c r="F209" s="624"/>
      <c r="G209" s="624"/>
      <c r="H209" s="624"/>
      <c r="I209" s="624"/>
      <c r="J209" s="624"/>
      <c r="K209" s="624"/>
      <c r="L209" s="624"/>
      <c r="M209" s="624"/>
      <c r="N209" s="624"/>
      <c r="O209" s="624"/>
      <c r="P209" s="624"/>
      <c r="Q209" s="624"/>
      <c r="R209" s="624"/>
      <c r="S209" s="624"/>
      <c r="T209" s="624"/>
      <c r="U209" s="624"/>
      <c r="V209" s="624"/>
      <c r="W209" s="624"/>
      <c r="X209" s="624"/>
      <c r="Y209" s="624"/>
      <c r="Z209" s="624"/>
      <c r="AA209" s="624"/>
      <c r="AB209" s="624"/>
      <c r="AC209" s="624"/>
      <c r="AD209" s="624"/>
      <c r="AE209" s="624"/>
      <c r="AF209" s="624"/>
      <c r="AG209" s="624"/>
      <c r="AH209" s="624"/>
      <c r="AI209" s="624"/>
      <c r="AJ209" s="624"/>
      <c r="AK209" s="624"/>
      <c r="AL209" s="624"/>
      <c r="AM209" s="624"/>
      <c r="AN209" s="624"/>
      <c r="AO209" s="624"/>
      <c r="AP209" s="624"/>
      <c r="AQ209" s="624"/>
      <c r="AR209" s="624"/>
      <c r="AS209" s="624"/>
      <c r="AT209" s="624"/>
      <c r="AU209" s="624"/>
      <c r="AV209" s="624"/>
      <c r="AW209" s="624"/>
      <c r="AX209" s="624"/>
      <c r="AY209" s="624"/>
      <c r="AZ209" s="624"/>
    </row>
    <row r="210" spans="1:52" ht="18" customHeight="1" x14ac:dyDescent="0.2">
      <c r="A210" s="624"/>
      <c r="B210" s="624"/>
      <c r="C210" s="624"/>
      <c r="D210" s="624"/>
      <c r="E210" s="624"/>
      <c r="F210" s="624"/>
      <c r="G210" s="624"/>
      <c r="H210" s="624"/>
      <c r="I210" s="624"/>
      <c r="J210" s="624"/>
      <c r="K210" s="624"/>
      <c r="L210" s="624"/>
      <c r="M210" s="624"/>
      <c r="N210" s="624"/>
      <c r="O210" s="624"/>
      <c r="P210" s="624"/>
      <c r="Q210" s="624"/>
      <c r="R210" s="624"/>
      <c r="S210" s="624"/>
      <c r="T210" s="624"/>
      <c r="U210" s="624"/>
      <c r="V210" s="624"/>
      <c r="W210" s="624"/>
      <c r="X210" s="624"/>
      <c r="Y210" s="624"/>
      <c r="Z210" s="624"/>
      <c r="AA210" s="624"/>
      <c r="AB210" s="624"/>
      <c r="AC210" s="624"/>
      <c r="AD210" s="624"/>
      <c r="AE210" s="624"/>
      <c r="AF210" s="624"/>
      <c r="AG210" s="624"/>
      <c r="AH210" s="624"/>
      <c r="AI210" s="624"/>
      <c r="AJ210" s="624"/>
      <c r="AK210" s="624"/>
      <c r="AL210" s="624"/>
      <c r="AM210" s="624"/>
      <c r="AN210" s="624"/>
      <c r="AO210" s="624"/>
      <c r="AP210" s="624"/>
      <c r="AQ210" s="624"/>
      <c r="AR210" s="624"/>
      <c r="AS210" s="624"/>
      <c r="AT210" s="624"/>
      <c r="AU210" s="624"/>
      <c r="AV210" s="624"/>
      <c r="AW210" s="624"/>
      <c r="AX210" s="624"/>
      <c r="AY210" s="624"/>
      <c r="AZ210" s="624"/>
    </row>
    <row r="211" spans="1:52" ht="18" customHeight="1" x14ac:dyDescent="0.2">
      <c r="A211" s="624"/>
      <c r="B211" s="624"/>
      <c r="C211" s="624"/>
      <c r="D211" s="624"/>
      <c r="E211" s="624"/>
      <c r="F211" s="624"/>
      <c r="G211" s="624"/>
      <c r="H211" s="624"/>
      <c r="I211" s="624"/>
      <c r="J211" s="624"/>
      <c r="K211" s="624"/>
      <c r="L211" s="624"/>
      <c r="M211" s="624"/>
      <c r="N211" s="624"/>
      <c r="O211" s="624"/>
      <c r="P211" s="624"/>
      <c r="Q211" s="624"/>
      <c r="R211" s="624"/>
      <c r="S211" s="624"/>
      <c r="T211" s="624"/>
      <c r="U211" s="624"/>
      <c r="V211" s="624"/>
      <c r="W211" s="624"/>
      <c r="X211" s="624"/>
      <c r="Y211" s="624"/>
      <c r="Z211" s="624"/>
      <c r="AA211" s="624"/>
      <c r="AB211" s="624"/>
      <c r="AC211" s="624"/>
      <c r="AD211" s="624"/>
      <c r="AE211" s="624"/>
      <c r="AF211" s="624"/>
      <c r="AG211" s="624"/>
      <c r="AH211" s="624"/>
      <c r="AI211" s="624"/>
      <c r="AJ211" s="624"/>
      <c r="AK211" s="624"/>
      <c r="AL211" s="624"/>
      <c r="AM211" s="624"/>
      <c r="AN211" s="624"/>
      <c r="AO211" s="624"/>
      <c r="AP211" s="624"/>
      <c r="AQ211" s="624"/>
      <c r="AR211" s="624"/>
      <c r="AS211" s="624"/>
      <c r="AT211" s="624"/>
      <c r="AU211" s="624"/>
      <c r="AV211" s="624"/>
      <c r="AW211" s="624"/>
      <c r="AX211" s="624"/>
      <c r="AY211" s="624"/>
      <c r="AZ211" s="624"/>
    </row>
    <row r="212" spans="1:52" ht="18" customHeight="1" x14ac:dyDescent="0.2">
      <c r="A212" s="624"/>
      <c r="B212" s="624"/>
      <c r="C212" s="624"/>
      <c r="D212" s="624"/>
      <c r="E212" s="624"/>
      <c r="F212" s="624"/>
      <c r="G212" s="624"/>
      <c r="H212" s="624"/>
      <c r="I212" s="624"/>
      <c r="J212" s="624"/>
      <c r="K212" s="624"/>
      <c r="L212" s="624"/>
      <c r="M212" s="624"/>
      <c r="N212" s="624"/>
      <c r="O212" s="624"/>
      <c r="P212" s="624"/>
      <c r="Q212" s="624"/>
      <c r="R212" s="624"/>
      <c r="S212" s="624"/>
      <c r="T212" s="624"/>
      <c r="U212" s="624"/>
      <c r="V212" s="624"/>
      <c r="W212" s="624"/>
      <c r="X212" s="624"/>
      <c r="Y212" s="624"/>
      <c r="Z212" s="624"/>
      <c r="AA212" s="624"/>
      <c r="AB212" s="624"/>
      <c r="AC212" s="624"/>
      <c r="AD212" s="624"/>
      <c r="AE212" s="624"/>
      <c r="AF212" s="624"/>
      <c r="AG212" s="624"/>
      <c r="AH212" s="624"/>
      <c r="AI212" s="624"/>
      <c r="AJ212" s="624"/>
      <c r="AK212" s="624"/>
      <c r="AL212" s="624"/>
      <c r="AM212" s="624"/>
      <c r="AN212" s="624"/>
      <c r="AO212" s="624"/>
      <c r="AP212" s="624"/>
      <c r="AQ212" s="624"/>
      <c r="AR212" s="624"/>
      <c r="AS212" s="624"/>
      <c r="AT212" s="624"/>
      <c r="AU212" s="624"/>
      <c r="AV212" s="624"/>
      <c r="AW212" s="624"/>
      <c r="AX212" s="624"/>
      <c r="AY212" s="624"/>
      <c r="AZ212" s="624"/>
    </row>
    <row r="213" spans="1:52" ht="18" customHeight="1" x14ac:dyDescent="0.2">
      <c r="A213" s="624"/>
      <c r="B213" s="624"/>
      <c r="C213" s="624"/>
      <c r="D213" s="624"/>
      <c r="E213" s="624"/>
      <c r="F213" s="624"/>
      <c r="G213" s="624"/>
      <c r="H213" s="624"/>
      <c r="I213" s="624"/>
      <c r="J213" s="624"/>
      <c r="K213" s="624"/>
      <c r="L213" s="624"/>
      <c r="M213" s="624"/>
      <c r="N213" s="624"/>
      <c r="O213" s="624"/>
      <c r="P213" s="624"/>
      <c r="Q213" s="624"/>
      <c r="R213" s="624"/>
      <c r="S213" s="624"/>
      <c r="T213" s="624"/>
      <c r="U213" s="624"/>
      <c r="V213" s="624"/>
      <c r="W213" s="624"/>
      <c r="X213" s="624"/>
      <c r="Y213" s="624"/>
      <c r="Z213" s="624"/>
      <c r="AA213" s="624"/>
      <c r="AB213" s="624"/>
      <c r="AC213" s="624"/>
      <c r="AD213" s="624"/>
      <c r="AE213" s="624"/>
      <c r="AF213" s="624"/>
      <c r="AG213" s="624"/>
      <c r="AH213" s="624"/>
      <c r="AI213" s="624"/>
      <c r="AJ213" s="624"/>
      <c r="AK213" s="624"/>
      <c r="AL213" s="624"/>
      <c r="AM213" s="624"/>
      <c r="AN213" s="624"/>
      <c r="AO213" s="624"/>
      <c r="AP213" s="624"/>
      <c r="AQ213" s="624"/>
      <c r="AR213" s="624"/>
      <c r="AS213" s="624"/>
      <c r="AT213" s="624"/>
      <c r="AU213" s="624"/>
      <c r="AV213" s="624"/>
      <c r="AW213" s="624"/>
      <c r="AX213" s="624"/>
      <c r="AY213" s="624"/>
      <c r="AZ213" s="624"/>
    </row>
    <row r="214" spans="1:52" ht="18" customHeight="1" x14ac:dyDescent="0.2">
      <c r="A214" s="624"/>
      <c r="B214" s="624"/>
      <c r="C214" s="624"/>
      <c r="D214" s="624"/>
      <c r="E214" s="624"/>
      <c r="F214" s="624"/>
      <c r="G214" s="624"/>
      <c r="H214" s="624"/>
      <c r="I214" s="624"/>
      <c r="J214" s="624"/>
      <c r="K214" s="624"/>
      <c r="L214" s="624"/>
      <c r="M214" s="624"/>
      <c r="N214" s="624"/>
      <c r="O214" s="624"/>
      <c r="P214" s="624"/>
      <c r="Q214" s="624"/>
      <c r="R214" s="624"/>
      <c r="S214" s="624"/>
      <c r="T214" s="624"/>
      <c r="U214" s="624"/>
      <c r="V214" s="624"/>
      <c r="W214" s="624"/>
      <c r="X214" s="624"/>
      <c r="Y214" s="624"/>
      <c r="Z214" s="624"/>
      <c r="AA214" s="624"/>
      <c r="AB214" s="624"/>
      <c r="AC214" s="624"/>
      <c r="AD214" s="624"/>
      <c r="AE214" s="624"/>
      <c r="AF214" s="624"/>
      <c r="AG214" s="624"/>
      <c r="AH214" s="624"/>
      <c r="AI214" s="624"/>
      <c r="AJ214" s="624"/>
      <c r="AK214" s="624"/>
      <c r="AL214" s="624"/>
      <c r="AM214" s="624"/>
      <c r="AN214" s="624"/>
      <c r="AO214" s="624"/>
      <c r="AP214" s="624"/>
      <c r="AQ214" s="624"/>
      <c r="AR214" s="624"/>
      <c r="AS214" s="624"/>
      <c r="AT214" s="624"/>
      <c r="AU214" s="624"/>
      <c r="AV214" s="624"/>
      <c r="AW214" s="624"/>
      <c r="AX214" s="624"/>
      <c r="AY214" s="624"/>
      <c r="AZ214" s="624"/>
    </row>
    <row r="215" spans="1:52" ht="18" customHeight="1" x14ac:dyDescent="0.2">
      <c r="A215" s="624"/>
      <c r="B215" s="624"/>
      <c r="C215" s="624"/>
      <c r="D215" s="624"/>
      <c r="E215" s="624"/>
      <c r="F215" s="624"/>
      <c r="G215" s="624"/>
      <c r="H215" s="624"/>
      <c r="I215" s="624"/>
      <c r="J215" s="624"/>
      <c r="K215" s="624"/>
      <c r="L215" s="624"/>
      <c r="M215" s="624"/>
      <c r="N215" s="624"/>
      <c r="O215" s="624"/>
      <c r="P215" s="624"/>
      <c r="Q215" s="624"/>
      <c r="R215" s="624"/>
      <c r="S215" s="624"/>
      <c r="T215" s="624"/>
      <c r="U215" s="624"/>
      <c r="V215" s="624"/>
      <c r="W215" s="624"/>
      <c r="X215" s="624"/>
      <c r="Y215" s="624"/>
      <c r="Z215" s="624"/>
      <c r="AA215" s="624"/>
      <c r="AB215" s="624"/>
      <c r="AC215" s="624"/>
      <c r="AD215" s="624"/>
      <c r="AE215" s="624"/>
      <c r="AF215" s="624"/>
      <c r="AG215" s="624"/>
      <c r="AH215" s="624"/>
      <c r="AI215" s="624"/>
      <c r="AJ215" s="624"/>
      <c r="AK215" s="624"/>
      <c r="AL215" s="624"/>
      <c r="AM215" s="624"/>
      <c r="AN215" s="624"/>
      <c r="AO215" s="624"/>
      <c r="AP215" s="624"/>
      <c r="AQ215" s="624"/>
      <c r="AR215" s="624"/>
      <c r="AS215" s="624"/>
      <c r="AT215" s="624"/>
      <c r="AU215" s="624"/>
      <c r="AV215" s="624"/>
      <c r="AW215" s="624"/>
      <c r="AX215" s="624"/>
      <c r="AY215" s="624"/>
      <c r="AZ215" s="624"/>
    </row>
    <row r="216" spans="1:52" ht="18" customHeight="1" x14ac:dyDescent="0.2">
      <c r="A216" s="624"/>
      <c r="B216" s="624"/>
      <c r="C216" s="624"/>
      <c r="D216" s="624"/>
      <c r="E216" s="624"/>
      <c r="F216" s="624"/>
      <c r="G216" s="624"/>
      <c r="H216" s="624"/>
      <c r="I216" s="624"/>
      <c r="J216" s="624"/>
      <c r="K216" s="624"/>
      <c r="L216" s="624"/>
      <c r="M216" s="624"/>
      <c r="N216" s="624"/>
      <c r="O216" s="624"/>
      <c r="P216" s="624"/>
      <c r="Q216" s="624"/>
      <c r="R216" s="624"/>
      <c r="S216" s="624"/>
      <c r="T216" s="624"/>
      <c r="U216" s="624"/>
      <c r="V216" s="624"/>
      <c r="W216" s="624"/>
      <c r="X216" s="624"/>
      <c r="Y216" s="624"/>
      <c r="Z216" s="624"/>
      <c r="AA216" s="624"/>
      <c r="AB216" s="624"/>
      <c r="AC216" s="624"/>
      <c r="AD216" s="624"/>
      <c r="AE216" s="624"/>
      <c r="AF216" s="624"/>
      <c r="AG216" s="624"/>
      <c r="AH216" s="624"/>
      <c r="AI216" s="624"/>
      <c r="AJ216" s="624"/>
      <c r="AK216" s="624"/>
      <c r="AL216" s="624"/>
      <c r="AM216" s="624"/>
      <c r="AN216" s="624"/>
      <c r="AO216" s="624"/>
      <c r="AP216" s="624"/>
      <c r="AQ216" s="624"/>
      <c r="AR216" s="624"/>
      <c r="AS216" s="624"/>
      <c r="AT216" s="624"/>
      <c r="AU216" s="624"/>
      <c r="AV216" s="624"/>
      <c r="AW216" s="624"/>
      <c r="AX216" s="624"/>
      <c r="AY216" s="624"/>
      <c r="AZ216" s="624"/>
    </row>
    <row r="217" spans="1:52" ht="18" customHeight="1" x14ac:dyDescent="0.2">
      <c r="A217" s="624"/>
      <c r="B217" s="624"/>
      <c r="C217" s="624"/>
      <c r="D217" s="624"/>
      <c r="E217" s="624"/>
      <c r="F217" s="624"/>
      <c r="G217" s="624"/>
      <c r="H217" s="624"/>
      <c r="I217" s="624"/>
      <c r="J217" s="624"/>
      <c r="K217" s="624"/>
      <c r="L217" s="624"/>
      <c r="M217" s="624"/>
      <c r="N217" s="624"/>
      <c r="O217" s="624"/>
      <c r="P217" s="624"/>
      <c r="Q217" s="624"/>
      <c r="R217" s="624"/>
      <c r="S217" s="624"/>
      <c r="T217" s="624"/>
      <c r="U217" s="624"/>
      <c r="V217" s="624"/>
      <c r="W217" s="624"/>
      <c r="X217" s="624"/>
      <c r="Y217" s="624"/>
      <c r="Z217" s="624"/>
      <c r="AA217" s="624"/>
      <c r="AB217" s="624"/>
      <c r="AC217" s="624"/>
      <c r="AD217" s="624"/>
      <c r="AE217" s="624"/>
      <c r="AF217" s="624"/>
      <c r="AG217" s="624"/>
      <c r="AH217" s="624"/>
      <c r="AI217" s="624"/>
      <c r="AJ217" s="624"/>
      <c r="AK217" s="624"/>
      <c r="AL217" s="624"/>
      <c r="AM217" s="624"/>
      <c r="AN217" s="624"/>
      <c r="AO217" s="624"/>
      <c r="AP217" s="624"/>
      <c r="AQ217" s="624"/>
      <c r="AR217" s="624"/>
      <c r="AS217" s="624"/>
      <c r="AT217" s="624"/>
      <c r="AU217" s="624"/>
      <c r="AV217" s="624"/>
      <c r="AW217" s="624"/>
      <c r="AX217" s="624"/>
      <c r="AY217" s="624"/>
      <c r="AZ217" s="624"/>
    </row>
    <row r="218" spans="1:52" ht="18" customHeight="1" x14ac:dyDescent="0.2">
      <c r="A218" s="624"/>
      <c r="B218" s="624"/>
      <c r="C218" s="624"/>
      <c r="D218" s="624"/>
      <c r="E218" s="624"/>
      <c r="F218" s="624"/>
      <c r="G218" s="624"/>
      <c r="H218" s="624"/>
      <c r="I218" s="624"/>
      <c r="J218" s="624"/>
      <c r="K218" s="624"/>
      <c r="L218" s="624"/>
      <c r="M218" s="624"/>
      <c r="N218" s="624"/>
      <c r="O218" s="624"/>
      <c r="P218" s="624"/>
      <c r="Q218" s="624"/>
      <c r="R218" s="624"/>
      <c r="S218" s="624"/>
      <c r="T218" s="624"/>
      <c r="U218" s="624"/>
      <c r="V218" s="624"/>
      <c r="W218" s="624"/>
      <c r="X218" s="624"/>
      <c r="Y218" s="624"/>
      <c r="Z218" s="624"/>
      <c r="AA218" s="624"/>
      <c r="AB218" s="624"/>
      <c r="AC218" s="624"/>
      <c r="AD218" s="624"/>
      <c r="AE218" s="624"/>
      <c r="AF218" s="624"/>
      <c r="AG218" s="624"/>
      <c r="AH218" s="624"/>
      <c r="AI218" s="624"/>
      <c r="AJ218" s="624"/>
      <c r="AK218" s="624"/>
      <c r="AL218" s="624"/>
      <c r="AM218" s="624"/>
      <c r="AN218" s="624"/>
      <c r="AO218" s="624"/>
      <c r="AP218" s="624"/>
      <c r="AQ218" s="624"/>
      <c r="AR218" s="624"/>
      <c r="AS218" s="624"/>
      <c r="AT218" s="624"/>
      <c r="AU218" s="624"/>
      <c r="AV218" s="624"/>
      <c r="AW218" s="624"/>
      <c r="AX218" s="624"/>
      <c r="AY218" s="624"/>
      <c r="AZ218" s="624"/>
    </row>
    <row r="219" spans="1:52" ht="18" customHeight="1" x14ac:dyDescent="0.2">
      <c r="A219" s="624"/>
      <c r="B219" s="624"/>
      <c r="C219" s="624"/>
      <c r="D219" s="624"/>
      <c r="E219" s="624"/>
      <c r="F219" s="624"/>
      <c r="G219" s="624"/>
      <c r="H219" s="624"/>
      <c r="I219" s="624"/>
      <c r="J219" s="624"/>
      <c r="K219" s="624"/>
      <c r="L219" s="624"/>
      <c r="M219" s="624"/>
      <c r="N219" s="624"/>
      <c r="O219" s="624"/>
      <c r="P219" s="624"/>
      <c r="Q219" s="624"/>
      <c r="R219" s="624"/>
      <c r="S219" s="624"/>
      <c r="T219" s="624"/>
      <c r="U219" s="624"/>
      <c r="V219" s="624"/>
      <c r="W219" s="624"/>
      <c r="X219" s="624"/>
      <c r="Y219" s="624"/>
      <c r="Z219" s="624"/>
      <c r="AA219" s="624"/>
      <c r="AB219" s="624"/>
      <c r="AC219" s="624"/>
      <c r="AD219" s="624"/>
      <c r="AE219" s="624"/>
      <c r="AF219" s="624"/>
      <c r="AG219" s="624"/>
      <c r="AH219" s="624"/>
      <c r="AI219" s="624"/>
      <c r="AJ219" s="624"/>
      <c r="AK219" s="624"/>
      <c r="AL219" s="624"/>
      <c r="AM219" s="624"/>
      <c r="AN219" s="624"/>
      <c r="AO219" s="624"/>
      <c r="AP219" s="624"/>
      <c r="AQ219" s="624"/>
      <c r="AR219" s="624"/>
      <c r="AS219" s="624"/>
      <c r="AT219" s="624"/>
      <c r="AU219" s="624"/>
      <c r="AV219" s="624"/>
      <c r="AW219" s="624"/>
      <c r="AX219" s="624"/>
      <c r="AY219" s="624"/>
      <c r="AZ219" s="624"/>
    </row>
    <row r="220" spans="1:52" ht="18" customHeight="1" x14ac:dyDescent="0.2">
      <c r="A220" s="624"/>
      <c r="B220" s="624"/>
      <c r="C220" s="624"/>
      <c r="D220" s="624"/>
      <c r="E220" s="624"/>
      <c r="F220" s="624"/>
      <c r="G220" s="624"/>
      <c r="H220" s="624"/>
      <c r="I220" s="624"/>
      <c r="J220" s="624"/>
      <c r="K220" s="624"/>
      <c r="L220" s="624"/>
      <c r="M220" s="624"/>
      <c r="N220" s="624"/>
      <c r="O220" s="624"/>
      <c r="P220" s="624"/>
      <c r="Q220" s="624"/>
      <c r="R220" s="624"/>
      <c r="S220" s="624"/>
      <c r="T220" s="624"/>
      <c r="U220" s="624"/>
      <c r="V220" s="624"/>
      <c r="W220" s="624"/>
      <c r="X220" s="624"/>
      <c r="Y220" s="624"/>
      <c r="Z220" s="624"/>
      <c r="AA220" s="624"/>
      <c r="AB220" s="624"/>
      <c r="AC220" s="624"/>
      <c r="AD220" s="624"/>
      <c r="AE220" s="624"/>
      <c r="AF220" s="624"/>
      <c r="AG220" s="624"/>
      <c r="AH220" s="624"/>
      <c r="AI220" s="624"/>
      <c r="AJ220" s="624"/>
      <c r="AK220" s="624"/>
      <c r="AL220" s="624"/>
      <c r="AM220" s="624"/>
      <c r="AN220" s="624"/>
      <c r="AO220" s="624"/>
      <c r="AP220" s="624"/>
      <c r="AQ220" s="624"/>
      <c r="AR220" s="624"/>
      <c r="AS220" s="624"/>
      <c r="AT220" s="624"/>
      <c r="AU220" s="624"/>
      <c r="AV220" s="624"/>
      <c r="AW220" s="624"/>
      <c r="AX220" s="624"/>
      <c r="AY220" s="624"/>
      <c r="AZ220" s="624"/>
    </row>
    <row r="221" spans="1:52" ht="18" customHeight="1" x14ac:dyDescent="0.2">
      <c r="A221" s="624"/>
      <c r="B221" s="624"/>
      <c r="C221" s="624"/>
      <c r="D221" s="624"/>
      <c r="E221" s="624"/>
      <c r="F221" s="624"/>
      <c r="G221" s="624"/>
      <c r="H221" s="624"/>
      <c r="I221" s="624"/>
      <c r="J221" s="624"/>
      <c r="K221" s="624"/>
      <c r="L221" s="624"/>
      <c r="M221" s="624"/>
      <c r="N221" s="624"/>
      <c r="O221" s="624"/>
      <c r="P221" s="624"/>
      <c r="Q221" s="624"/>
      <c r="R221" s="624"/>
      <c r="S221" s="624"/>
      <c r="T221" s="624"/>
      <c r="U221" s="624"/>
      <c r="V221" s="624"/>
      <c r="W221" s="624"/>
      <c r="X221" s="624"/>
      <c r="Y221" s="624"/>
      <c r="Z221" s="624"/>
      <c r="AA221" s="624"/>
      <c r="AB221" s="624"/>
      <c r="AC221" s="624"/>
      <c r="AD221" s="624"/>
      <c r="AE221" s="624"/>
      <c r="AF221" s="624"/>
      <c r="AG221" s="624"/>
      <c r="AH221" s="624"/>
      <c r="AI221" s="624"/>
      <c r="AJ221" s="624"/>
      <c r="AK221" s="624"/>
      <c r="AL221" s="624"/>
      <c r="AM221" s="624"/>
      <c r="AN221" s="624"/>
      <c r="AO221" s="624"/>
      <c r="AP221" s="624"/>
      <c r="AQ221" s="624"/>
      <c r="AR221" s="624"/>
      <c r="AS221" s="624"/>
      <c r="AT221" s="624"/>
      <c r="AU221" s="624"/>
      <c r="AV221" s="624"/>
      <c r="AW221" s="624"/>
      <c r="AX221" s="624"/>
      <c r="AY221" s="624"/>
      <c r="AZ221" s="624"/>
    </row>
    <row r="222" spans="1:52" ht="18" customHeight="1" x14ac:dyDescent="0.2">
      <c r="A222" s="624"/>
      <c r="B222" s="624"/>
      <c r="C222" s="624"/>
      <c r="D222" s="624"/>
      <c r="E222" s="624"/>
      <c r="F222" s="624"/>
      <c r="G222" s="624"/>
      <c r="H222" s="624"/>
      <c r="I222" s="624"/>
      <c r="J222" s="624"/>
      <c r="K222" s="624"/>
      <c r="L222" s="624"/>
      <c r="M222" s="624"/>
      <c r="N222" s="624"/>
      <c r="O222" s="624"/>
      <c r="P222" s="624"/>
      <c r="Q222" s="624"/>
      <c r="R222" s="624"/>
      <c r="S222" s="624"/>
      <c r="T222" s="624"/>
      <c r="U222" s="624"/>
      <c r="V222" s="624"/>
      <c r="W222" s="624"/>
      <c r="X222" s="624"/>
      <c r="Y222" s="624"/>
      <c r="Z222" s="624"/>
      <c r="AA222" s="624"/>
      <c r="AB222" s="624"/>
      <c r="AC222" s="624"/>
      <c r="AD222" s="624"/>
      <c r="AE222" s="624"/>
      <c r="AF222" s="624"/>
      <c r="AG222" s="624"/>
      <c r="AH222" s="624"/>
      <c r="AI222" s="624"/>
      <c r="AJ222" s="624"/>
      <c r="AK222" s="624"/>
      <c r="AL222" s="624"/>
      <c r="AM222" s="624"/>
      <c r="AN222" s="624"/>
      <c r="AO222" s="624"/>
      <c r="AP222" s="624"/>
      <c r="AQ222" s="624"/>
      <c r="AR222" s="624"/>
      <c r="AS222" s="624"/>
      <c r="AT222" s="624"/>
      <c r="AU222" s="624"/>
      <c r="AV222" s="624"/>
      <c r="AW222" s="624"/>
      <c r="AX222" s="624"/>
      <c r="AY222" s="624"/>
      <c r="AZ222" s="624"/>
    </row>
    <row r="223" spans="1:52" ht="18" customHeight="1" x14ac:dyDescent="0.2">
      <c r="A223" s="624"/>
      <c r="B223" s="624"/>
      <c r="C223" s="624"/>
      <c r="D223" s="624"/>
      <c r="E223" s="624"/>
      <c r="F223" s="624"/>
      <c r="G223" s="624"/>
      <c r="H223" s="624"/>
      <c r="I223" s="624"/>
      <c r="J223" s="624"/>
      <c r="K223" s="624"/>
      <c r="L223" s="624"/>
      <c r="M223" s="624"/>
      <c r="N223" s="624"/>
      <c r="O223" s="624"/>
      <c r="P223" s="624"/>
      <c r="Q223" s="624"/>
      <c r="R223" s="624"/>
      <c r="S223" s="624"/>
      <c r="T223" s="624"/>
      <c r="U223" s="624"/>
      <c r="V223" s="624"/>
      <c r="W223" s="624"/>
      <c r="X223" s="624"/>
      <c r="Y223" s="624"/>
      <c r="Z223" s="624"/>
      <c r="AA223" s="624"/>
      <c r="AB223" s="624"/>
      <c r="AC223" s="624"/>
      <c r="AD223" s="624"/>
      <c r="AE223" s="624"/>
      <c r="AF223" s="624"/>
      <c r="AG223" s="624"/>
      <c r="AH223" s="624"/>
      <c r="AI223" s="624"/>
      <c r="AJ223" s="624"/>
      <c r="AK223" s="624"/>
      <c r="AL223" s="624"/>
      <c r="AM223" s="624"/>
      <c r="AN223" s="624"/>
      <c r="AO223" s="624"/>
      <c r="AP223" s="624"/>
      <c r="AQ223" s="624"/>
      <c r="AR223" s="624"/>
      <c r="AS223" s="624"/>
      <c r="AT223" s="624"/>
      <c r="AU223" s="624"/>
      <c r="AV223" s="624"/>
      <c r="AW223" s="624"/>
      <c r="AX223" s="624"/>
      <c r="AY223" s="624"/>
      <c r="AZ223" s="624"/>
    </row>
    <row r="224" spans="1:52" ht="18" customHeight="1" x14ac:dyDescent="0.2">
      <c r="A224" s="624"/>
      <c r="B224" s="624"/>
      <c r="C224" s="624"/>
      <c r="D224" s="624"/>
      <c r="E224" s="624"/>
      <c r="F224" s="624"/>
      <c r="G224" s="624"/>
      <c r="H224" s="624"/>
      <c r="I224" s="624"/>
      <c r="J224" s="624"/>
      <c r="K224" s="624"/>
      <c r="L224" s="624"/>
      <c r="M224" s="624"/>
      <c r="N224" s="624"/>
      <c r="O224" s="624"/>
      <c r="P224" s="624"/>
      <c r="Q224" s="624"/>
      <c r="R224" s="624"/>
      <c r="S224" s="624"/>
      <c r="T224" s="624"/>
      <c r="U224" s="624"/>
      <c r="V224" s="624"/>
      <c r="W224" s="624"/>
      <c r="X224" s="624"/>
      <c r="Y224" s="624"/>
      <c r="Z224" s="624"/>
      <c r="AA224" s="624"/>
      <c r="AB224" s="624"/>
      <c r="AC224" s="624"/>
      <c r="AD224" s="624"/>
      <c r="AE224" s="624"/>
      <c r="AF224" s="624"/>
      <c r="AG224" s="624"/>
      <c r="AH224" s="624"/>
      <c r="AI224" s="624"/>
      <c r="AJ224" s="624"/>
      <c r="AK224" s="624"/>
      <c r="AL224" s="624"/>
      <c r="AM224" s="624"/>
      <c r="AN224" s="624"/>
      <c r="AO224" s="624"/>
      <c r="AP224" s="624"/>
      <c r="AQ224" s="624"/>
      <c r="AR224" s="624"/>
      <c r="AS224" s="624"/>
      <c r="AT224" s="624"/>
      <c r="AU224" s="624"/>
      <c r="AV224" s="624"/>
      <c r="AW224" s="624"/>
      <c r="AX224" s="624"/>
      <c r="AY224" s="624"/>
      <c r="AZ224" s="624"/>
    </row>
    <row r="225" spans="1:52" ht="18" customHeight="1" x14ac:dyDescent="0.2">
      <c r="A225" s="624"/>
      <c r="B225" s="624"/>
      <c r="C225" s="624"/>
      <c r="D225" s="624"/>
      <c r="E225" s="624"/>
      <c r="F225" s="624"/>
      <c r="G225" s="624"/>
      <c r="H225" s="624"/>
      <c r="I225" s="624"/>
      <c r="J225" s="624"/>
      <c r="K225" s="624"/>
      <c r="L225" s="624"/>
      <c r="M225" s="624"/>
      <c r="N225" s="624"/>
      <c r="O225" s="624"/>
      <c r="P225" s="624"/>
      <c r="Q225" s="624"/>
      <c r="R225" s="624"/>
      <c r="S225" s="624"/>
      <c r="T225" s="624"/>
      <c r="U225" s="624"/>
      <c r="V225" s="624"/>
      <c r="W225" s="624"/>
      <c r="X225" s="624"/>
      <c r="Y225" s="624"/>
      <c r="Z225" s="624"/>
      <c r="AA225" s="624"/>
      <c r="AB225" s="624"/>
      <c r="AC225" s="624"/>
      <c r="AD225" s="624"/>
      <c r="AE225" s="624"/>
      <c r="AF225" s="624"/>
      <c r="AG225" s="624"/>
      <c r="AH225" s="624"/>
      <c r="AI225" s="624"/>
      <c r="AJ225" s="624"/>
      <c r="AK225" s="624"/>
      <c r="AL225" s="624"/>
      <c r="AM225" s="624"/>
      <c r="AN225" s="624"/>
      <c r="AO225" s="624"/>
      <c r="AP225" s="624"/>
      <c r="AQ225" s="624"/>
      <c r="AR225" s="624"/>
      <c r="AS225" s="624"/>
      <c r="AT225" s="624"/>
      <c r="AU225" s="624"/>
      <c r="AV225" s="624"/>
      <c r="AW225" s="624"/>
      <c r="AX225" s="624"/>
      <c r="AY225" s="624"/>
      <c r="AZ225" s="624"/>
    </row>
    <row r="226" spans="1:52" ht="18" customHeight="1" x14ac:dyDescent="0.2">
      <c r="A226" s="624"/>
      <c r="B226" s="624"/>
      <c r="C226" s="624"/>
      <c r="D226" s="624"/>
      <c r="E226" s="624"/>
      <c r="F226" s="624"/>
      <c r="G226" s="624"/>
      <c r="H226" s="624"/>
      <c r="I226" s="624"/>
      <c r="J226" s="624"/>
      <c r="K226" s="624"/>
      <c r="L226" s="624"/>
      <c r="M226" s="624"/>
      <c r="N226" s="624"/>
      <c r="O226" s="624"/>
      <c r="P226" s="624"/>
      <c r="Q226" s="624"/>
      <c r="R226" s="624"/>
      <c r="S226" s="624"/>
      <c r="T226" s="624"/>
      <c r="U226" s="624"/>
      <c r="V226" s="624"/>
      <c r="W226" s="624"/>
      <c r="X226" s="624"/>
      <c r="Y226" s="624"/>
      <c r="Z226" s="624"/>
      <c r="AA226" s="624"/>
      <c r="AB226" s="624"/>
      <c r="AC226" s="624"/>
      <c r="AD226" s="624"/>
      <c r="AE226" s="624"/>
      <c r="AF226" s="624"/>
      <c r="AG226" s="624"/>
      <c r="AH226" s="624"/>
      <c r="AI226" s="624"/>
      <c r="AJ226" s="624"/>
      <c r="AK226" s="624"/>
      <c r="AL226" s="624"/>
      <c r="AM226" s="624"/>
      <c r="AN226" s="624"/>
      <c r="AO226" s="624"/>
      <c r="AP226" s="624"/>
      <c r="AQ226" s="624"/>
      <c r="AR226" s="624"/>
      <c r="AS226" s="624"/>
      <c r="AT226" s="624"/>
      <c r="AU226" s="624"/>
      <c r="AV226" s="624"/>
      <c r="AW226" s="624"/>
      <c r="AX226" s="624"/>
      <c r="AY226" s="624"/>
      <c r="AZ226" s="624"/>
    </row>
    <row r="227" spans="1:52" ht="18" customHeight="1" x14ac:dyDescent="0.2">
      <c r="A227" s="624"/>
      <c r="B227" s="624"/>
      <c r="C227" s="624"/>
      <c r="D227" s="624"/>
      <c r="E227" s="624"/>
      <c r="F227" s="624"/>
      <c r="G227" s="624"/>
      <c r="H227" s="624"/>
      <c r="I227" s="624"/>
      <c r="J227" s="624"/>
      <c r="K227" s="624"/>
      <c r="L227" s="624"/>
      <c r="M227" s="624"/>
      <c r="N227" s="624"/>
      <c r="O227" s="624"/>
      <c r="P227" s="624"/>
      <c r="Q227" s="624"/>
      <c r="R227" s="624"/>
      <c r="S227" s="624"/>
      <c r="T227" s="624"/>
      <c r="U227" s="624"/>
      <c r="V227" s="624"/>
      <c r="W227" s="624"/>
      <c r="X227" s="624"/>
      <c r="Y227" s="624"/>
      <c r="Z227" s="624"/>
      <c r="AA227" s="624"/>
      <c r="AB227" s="624"/>
      <c r="AC227" s="624"/>
      <c r="AD227" s="624"/>
      <c r="AE227" s="624"/>
      <c r="AF227" s="624"/>
      <c r="AG227" s="624"/>
      <c r="AH227" s="624"/>
      <c r="AI227" s="624"/>
      <c r="AJ227" s="624"/>
      <c r="AK227" s="624"/>
      <c r="AL227" s="624"/>
      <c r="AM227" s="624"/>
      <c r="AN227" s="624"/>
      <c r="AO227" s="624"/>
      <c r="AP227" s="624"/>
      <c r="AQ227" s="624"/>
      <c r="AR227" s="624"/>
      <c r="AS227" s="624"/>
      <c r="AT227" s="624"/>
      <c r="AU227" s="624"/>
      <c r="AV227" s="624"/>
      <c r="AW227" s="624"/>
      <c r="AX227" s="624"/>
      <c r="AY227" s="624"/>
      <c r="AZ227" s="624"/>
    </row>
    <row r="228" spans="1:52" ht="18" customHeight="1" x14ac:dyDescent="0.2">
      <c r="A228" s="624"/>
      <c r="B228" s="624"/>
      <c r="C228" s="624"/>
      <c r="D228" s="624"/>
      <c r="E228" s="624"/>
      <c r="F228" s="624"/>
      <c r="G228" s="624"/>
      <c r="H228" s="624"/>
      <c r="I228" s="624"/>
      <c r="J228" s="624"/>
      <c r="K228" s="624"/>
      <c r="L228" s="624"/>
      <c r="M228" s="624"/>
      <c r="N228" s="624"/>
      <c r="O228" s="624"/>
      <c r="P228" s="624"/>
      <c r="Q228" s="624"/>
      <c r="R228" s="624"/>
      <c r="S228" s="624"/>
      <c r="T228" s="624"/>
      <c r="U228" s="624"/>
      <c r="V228" s="624"/>
      <c r="W228" s="624"/>
      <c r="X228" s="624"/>
      <c r="Y228" s="624"/>
      <c r="Z228" s="624"/>
      <c r="AA228" s="624"/>
      <c r="AB228" s="624"/>
      <c r="AC228" s="624"/>
      <c r="AD228" s="624"/>
      <c r="AE228" s="624"/>
      <c r="AF228" s="624"/>
      <c r="AG228" s="624"/>
      <c r="AH228" s="624"/>
      <c r="AI228" s="624"/>
      <c r="AJ228" s="624"/>
      <c r="AK228" s="624"/>
      <c r="AL228" s="624"/>
      <c r="AM228" s="624"/>
      <c r="AN228" s="624"/>
      <c r="AO228" s="624"/>
      <c r="AP228" s="624"/>
      <c r="AQ228" s="624"/>
      <c r="AR228" s="624"/>
      <c r="AS228" s="624"/>
      <c r="AT228" s="624"/>
      <c r="AU228" s="624"/>
      <c r="AV228" s="624"/>
      <c r="AW228" s="624"/>
      <c r="AX228" s="624"/>
      <c r="AY228" s="624"/>
      <c r="AZ228" s="624"/>
    </row>
    <row r="229" spans="1:52" ht="18" customHeight="1" x14ac:dyDescent="0.2">
      <c r="A229" s="624"/>
      <c r="B229" s="624"/>
      <c r="C229" s="624"/>
      <c r="D229" s="624"/>
      <c r="E229" s="624"/>
      <c r="F229" s="624"/>
      <c r="G229" s="624"/>
      <c r="H229" s="624"/>
      <c r="I229" s="624"/>
      <c r="J229" s="624"/>
      <c r="K229" s="624"/>
      <c r="L229" s="624"/>
      <c r="M229" s="624"/>
      <c r="N229" s="624"/>
      <c r="O229" s="624"/>
      <c r="P229" s="624"/>
      <c r="Q229" s="624"/>
      <c r="R229" s="624"/>
      <c r="S229" s="624"/>
      <c r="T229" s="624"/>
      <c r="U229" s="624"/>
      <c r="V229" s="624"/>
      <c r="W229" s="624"/>
      <c r="X229" s="624"/>
      <c r="Y229" s="624"/>
      <c r="Z229" s="624"/>
      <c r="AA229" s="624"/>
      <c r="AB229" s="624"/>
      <c r="AC229" s="624"/>
      <c r="AD229" s="624"/>
      <c r="AE229" s="624"/>
      <c r="AF229" s="624"/>
      <c r="AG229" s="624"/>
      <c r="AH229" s="624"/>
      <c r="AI229" s="624"/>
      <c r="AJ229" s="624"/>
      <c r="AK229" s="624"/>
      <c r="AL229" s="624"/>
      <c r="AM229" s="624"/>
      <c r="AN229" s="624"/>
      <c r="AO229" s="624"/>
      <c r="AP229" s="624"/>
      <c r="AQ229" s="624"/>
      <c r="AR229" s="624"/>
      <c r="AS229" s="624"/>
      <c r="AT229" s="624"/>
      <c r="AU229" s="624"/>
      <c r="AV229" s="624"/>
      <c r="AW229" s="624"/>
      <c r="AX229" s="624"/>
      <c r="AY229" s="624"/>
      <c r="AZ229" s="624"/>
    </row>
    <row r="230" spans="1:52" ht="18" customHeight="1" x14ac:dyDescent="0.2">
      <c r="A230" s="624"/>
      <c r="B230" s="624"/>
      <c r="C230" s="624"/>
      <c r="D230" s="624"/>
      <c r="E230" s="624"/>
      <c r="F230" s="624"/>
      <c r="G230" s="624"/>
      <c r="H230" s="624"/>
      <c r="I230" s="624"/>
      <c r="J230" s="624"/>
      <c r="K230" s="624"/>
      <c r="L230" s="624"/>
      <c r="M230" s="624"/>
      <c r="N230" s="624"/>
      <c r="O230" s="624"/>
      <c r="P230" s="624"/>
      <c r="Q230" s="624"/>
      <c r="R230" s="624"/>
      <c r="S230" s="624"/>
      <c r="T230" s="624"/>
      <c r="U230" s="624"/>
      <c r="V230" s="624"/>
      <c r="W230" s="624"/>
      <c r="X230" s="624"/>
      <c r="Y230" s="624"/>
      <c r="Z230" s="624"/>
      <c r="AA230" s="624"/>
      <c r="AB230" s="624"/>
      <c r="AC230" s="624"/>
      <c r="AD230" s="624"/>
      <c r="AE230" s="624"/>
      <c r="AF230" s="624"/>
      <c r="AG230" s="624"/>
      <c r="AH230" s="624"/>
      <c r="AI230" s="624"/>
      <c r="AJ230" s="624"/>
      <c r="AK230" s="624"/>
      <c r="AL230" s="624"/>
      <c r="AM230" s="624"/>
      <c r="AN230" s="624"/>
      <c r="AO230" s="624"/>
      <c r="AP230" s="624"/>
      <c r="AQ230" s="624"/>
      <c r="AR230" s="624"/>
      <c r="AS230" s="624"/>
      <c r="AT230" s="624"/>
      <c r="AU230" s="624"/>
      <c r="AV230" s="624"/>
      <c r="AW230" s="624"/>
      <c r="AX230" s="624"/>
      <c r="AY230" s="624"/>
      <c r="AZ230" s="624"/>
    </row>
    <row r="231" spans="1:52" ht="18" customHeight="1" x14ac:dyDescent="0.2">
      <c r="A231" s="624"/>
      <c r="B231" s="624"/>
      <c r="C231" s="624"/>
      <c r="D231" s="624"/>
      <c r="E231" s="624"/>
      <c r="F231" s="624"/>
      <c r="G231" s="624"/>
      <c r="H231" s="624"/>
      <c r="I231" s="624"/>
      <c r="J231" s="624"/>
      <c r="K231" s="624"/>
      <c r="L231" s="624"/>
      <c r="M231" s="624"/>
      <c r="N231" s="624"/>
      <c r="O231" s="624"/>
      <c r="P231" s="624"/>
      <c r="Q231" s="624"/>
      <c r="R231" s="624"/>
      <c r="S231" s="624"/>
      <c r="T231" s="624"/>
      <c r="U231" s="624"/>
      <c r="V231" s="624"/>
      <c r="W231" s="624"/>
      <c r="X231" s="624"/>
      <c r="Y231" s="624"/>
      <c r="Z231" s="624"/>
      <c r="AA231" s="624"/>
      <c r="AB231" s="624"/>
      <c r="AC231" s="624"/>
      <c r="AD231" s="624"/>
      <c r="AE231" s="624"/>
      <c r="AF231" s="624"/>
      <c r="AG231" s="624"/>
      <c r="AH231" s="624"/>
      <c r="AI231" s="624"/>
      <c r="AJ231" s="624"/>
      <c r="AK231" s="624"/>
      <c r="AL231" s="624"/>
      <c r="AM231" s="624"/>
      <c r="AN231" s="624"/>
      <c r="AO231" s="624"/>
      <c r="AP231" s="624"/>
      <c r="AQ231" s="624"/>
      <c r="AR231" s="624"/>
      <c r="AS231" s="624"/>
      <c r="AT231" s="624"/>
      <c r="AU231" s="624"/>
      <c r="AV231" s="624"/>
      <c r="AW231" s="624"/>
      <c r="AX231" s="624"/>
      <c r="AY231" s="624"/>
      <c r="AZ231" s="624"/>
    </row>
    <row r="232" spans="1:52" ht="18" customHeight="1" x14ac:dyDescent="0.2">
      <c r="A232" s="624"/>
      <c r="B232" s="624"/>
      <c r="C232" s="624"/>
      <c r="D232" s="624"/>
      <c r="E232" s="624"/>
      <c r="F232" s="624"/>
      <c r="G232" s="624"/>
      <c r="H232" s="624"/>
      <c r="I232" s="624"/>
      <c r="J232" s="624"/>
      <c r="K232" s="624"/>
      <c r="L232" s="624"/>
      <c r="M232" s="624"/>
      <c r="N232" s="624"/>
      <c r="O232" s="624"/>
      <c r="P232" s="624"/>
      <c r="Q232" s="624"/>
      <c r="R232" s="624"/>
      <c r="S232" s="624"/>
      <c r="T232" s="624"/>
      <c r="U232" s="624"/>
      <c r="V232" s="624"/>
      <c r="W232" s="624"/>
      <c r="X232" s="624"/>
      <c r="Y232" s="624"/>
      <c r="Z232" s="624"/>
      <c r="AA232" s="624"/>
      <c r="AB232" s="624"/>
      <c r="AC232" s="624"/>
      <c r="AD232" s="624"/>
      <c r="AE232" s="624"/>
      <c r="AF232" s="624"/>
      <c r="AG232" s="624"/>
      <c r="AH232" s="624"/>
      <c r="AI232" s="624"/>
      <c r="AJ232" s="624"/>
      <c r="AK232" s="624"/>
      <c r="AL232" s="624"/>
      <c r="AM232" s="624"/>
      <c r="AN232" s="624"/>
      <c r="AO232" s="624"/>
      <c r="AP232" s="624"/>
      <c r="AQ232" s="624"/>
      <c r="AR232" s="624"/>
      <c r="AS232" s="624"/>
      <c r="AT232" s="624"/>
      <c r="AU232" s="624"/>
      <c r="AV232" s="624"/>
      <c r="AW232" s="624"/>
      <c r="AX232" s="624"/>
      <c r="AY232" s="624"/>
      <c r="AZ232" s="624"/>
    </row>
    <row r="233" spans="1:52" ht="18" customHeight="1" x14ac:dyDescent="0.2">
      <c r="A233" s="624"/>
      <c r="B233" s="624"/>
      <c r="C233" s="624"/>
      <c r="D233" s="624"/>
      <c r="E233" s="624"/>
      <c r="F233" s="624"/>
      <c r="G233" s="624"/>
      <c r="H233" s="624"/>
      <c r="I233" s="624"/>
      <c r="J233" s="624"/>
      <c r="K233" s="624"/>
      <c r="L233" s="624"/>
      <c r="M233" s="624"/>
      <c r="N233" s="624"/>
      <c r="O233" s="624"/>
      <c r="P233" s="624"/>
      <c r="Q233" s="624"/>
      <c r="R233" s="624"/>
      <c r="S233" s="624"/>
      <c r="T233" s="624"/>
      <c r="U233" s="624"/>
      <c r="V233" s="624"/>
      <c r="W233" s="624"/>
      <c r="X233" s="624"/>
      <c r="Y233" s="624"/>
      <c r="Z233" s="624"/>
      <c r="AA233" s="624"/>
      <c r="AB233" s="624"/>
      <c r="AC233" s="624"/>
      <c r="AD233" s="624"/>
      <c r="AE233" s="624"/>
      <c r="AF233" s="624"/>
      <c r="AG233" s="624"/>
      <c r="AH233" s="624"/>
      <c r="AI233" s="624"/>
      <c r="AJ233" s="624"/>
      <c r="AK233" s="624"/>
      <c r="AL233" s="624"/>
      <c r="AM233" s="624"/>
      <c r="AN233" s="624"/>
      <c r="AO233" s="624"/>
      <c r="AP233" s="624"/>
      <c r="AQ233" s="624"/>
      <c r="AR233" s="624"/>
      <c r="AS233" s="624"/>
      <c r="AT233" s="624"/>
      <c r="AU233" s="624"/>
      <c r="AV233" s="624"/>
      <c r="AW233" s="624"/>
      <c r="AX233" s="624"/>
      <c r="AY233" s="624"/>
      <c r="AZ233" s="624"/>
    </row>
    <row r="234" spans="1:52" ht="18" customHeight="1" x14ac:dyDescent="0.2">
      <c r="A234" s="624"/>
      <c r="B234" s="624"/>
      <c r="C234" s="624"/>
      <c r="D234" s="624"/>
      <c r="E234" s="624"/>
      <c r="F234" s="624"/>
      <c r="G234" s="624"/>
      <c r="H234" s="624"/>
      <c r="I234" s="624"/>
      <c r="J234" s="624"/>
      <c r="K234" s="624"/>
      <c r="L234" s="624"/>
      <c r="M234" s="624"/>
      <c r="N234" s="624"/>
      <c r="O234" s="624"/>
      <c r="P234" s="624"/>
      <c r="Q234" s="624"/>
      <c r="R234" s="624"/>
      <c r="S234" s="624"/>
      <c r="T234" s="624"/>
      <c r="U234" s="624"/>
      <c r="V234" s="624"/>
      <c r="W234" s="624"/>
      <c r="X234" s="624"/>
      <c r="Y234" s="624"/>
      <c r="Z234" s="624"/>
      <c r="AA234" s="624"/>
      <c r="AB234" s="624"/>
      <c r="AC234" s="624"/>
      <c r="AD234" s="624"/>
      <c r="AE234" s="624"/>
      <c r="AF234" s="624"/>
      <c r="AG234" s="624"/>
      <c r="AH234" s="624"/>
      <c r="AI234" s="624"/>
      <c r="AJ234" s="624"/>
      <c r="AK234" s="624"/>
      <c r="AL234" s="624"/>
      <c r="AM234" s="624"/>
      <c r="AN234" s="624"/>
      <c r="AO234" s="624"/>
      <c r="AP234" s="624"/>
      <c r="AQ234" s="624"/>
      <c r="AR234" s="624"/>
      <c r="AS234" s="624"/>
      <c r="AT234" s="624"/>
      <c r="AU234" s="624"/>
      <c r="AV234" s="624"/>
      <c r="AW234" s="624"/>
      <c r="AX234" s="624"/>
      <c r="AY234" s="624"/>
      <c r="AZ234" s="624"/>
    </row>
    <row r="235" spans="1:52" ht="18" customHeight="1" x14ac:dyDescent="0.2">
      <c r="A235" s="624"/>
      <c r="B235" s="624"/>
      <c r="C235" s="624"/>
      <c r="D235" s="624"/>
      <c r="E235" s="624"/>
      <c r="F235" s="624"/>
      <c r="G235" s="624"/>
      <c r="H235" s="624"/>
      <c r="I235" s="624"/>
      <c r="J235" s="624"/>
      <c r="K235" s="624"/>
      <c r="L235" s="624"/>
      <c r="M235" s="624"/>
      <c r="N235" s="624"/>
      <c r="O235" s="624"/>
      <c r="P235" s="624"/>
      <c r="Q235" s="624"/>
      <c r="R235" s="624"/>
      <c r="S235" s="624"/>
      <c r="T235" s="624"/>
      <c r="U235" s="624"/>
      <c r="V235" s="624"/>
      <c r="W235" s="624"/>
      <c r="X235" s="624"/>
      <c r="Y235" s="624"/>
      <c r="Z235" s="624"/>
      <c r="AA235" s="624"/>
      <c r="AB235" s="624"/>
      <c r="AC235" s="624"/>
      <c r="AD235" s="624"/>
      <c r="AE235" s="624"/>
      <c r="AF235" s="624"/>
      <c r="AG235" s="624"/>
      <c r="AH235" s="624"/>
      <c r="AI235" s="624"/>
      <c r="AJ235" s="624"/>
      <c r="AK235" s="624"/>
      <c r="AL235" s="624"/>
      <c r="AM235" s="624"/>
      <c r="AN235" s="624"/>
      <c r="AO235" s="624"/>
      <c r="AP235" s="624"/>
      <c r="AQ235" s="624"/>
      <c r="AR235" s="624"/>
      <c r="AS235" s="624"/>
      <c r="AT235" s="624"/>
      <c r="AU235" s="624"/>
      <c r="AV235" s="624"/>
      <c r="AW235" s="624"/>
      <c r="AX235" s="624"/>
      <c r="AY235" s="624"/>
      <c r="AZ235" s="624"/>
    </row>
    <row r="236" spans="1:52" ht="18" customHeight="1" x14ac:dyDescent="0.2">
      <c r="A236" s="624"/>
      <c r="B236" s="624"/>
      <c r="C236" s="624"/>
      <c r="D236" s="624"/>
      <c r="E236" s="624"/>
      <c r="F236" s="624"/>
      <c r="G236" s="624"/>
      <c r="H236" s="624"/>
      <c r="I236" s="624"/>
      <c r="J236" s="624"/>
      <c r="K236" s="624"/>
      <c r="L236" s="624"/>
      <c r="M236" s="624"/>
      <c r="N236" s="624"/>
      <c r="O236" s="624"/>
      <c r="P236" s="624"/>
      <c r="Q236" s="624"/>
      <c r="R236" s="624"/>
      <c r="S236" s="624"/>
      <c r="T236" s="624"/>
      <c r="U236" s="624"/>
      <c r="V236" s="624"/>
      <c r="W236" s="624"/>
      <c r="X236" s="624"/>
      <c r="Y236" s="624"/>
      <c r="Z236" s="624"/>
      <c r="AA236" s="624"/>
      <c r="AB236" s="624"/>
      <c r="AC236" s="624"/>
      <c r="AD236" s="624"/>
      <c r="AE236" s="624"/>
      <c r="AF236" s="624"/>
      <c r="AG236" s="624"/>
      <c r="AH236" s="624"/>
      <c r="AI236" s="624"/>
      <c r="AJ236" s="624"/>
      <c r="AK236" s="624"/>
      <c r="AL236" s="624"/>
      <c r="AM236" s="624"/>
      <c r="AN236" s="624"/>
      <c r="AO236" s="624"/>
      <c r="AP236" s="624"/>
      <c r="AQ236" s="624"/>
      <c r="AR236" s="624"/>
      <c r="AS236" s="624"/>
      <c r="AT236" s="624"/>
      <c r="AU236" s="624"/>
      <c r="AV236" s="624"/>
      <c r="AW236" s="624"/>
      <c r="AX236" s="624"/>
      <c r="AY236" s="624"/>
      <c r="AZ236" s="624"/>
    </row>
    <row r="237" spans="1:52" ht="18" customHeight="1" x14ac:dyDescent="0.2">
      <c r="A237" s="624"/>
      <c r="B237" s="624"/>
      <c r="C237" s="624"/>
      <c r="D237" s="624"/>
      <c r="E237" s="624"/>
      <c r="F237" s="624"/>
      <c r="G237" s="624"/>
      <c r="H237" s="624"/>
      <c r="I237" s="624"/>
      <c r="J237" s="624"/>
      <c r="K237" s="624"/>
      <c r="L237" s="624"/>
      <c r="M237" s="624"/>
      <c r="N237" s="624"/>
      <c r="O237" s="624"/>
      <c r="P237" s="624"/>
      <c r="Q237" s="624"/>
      <c r="R237" s="624"/>
      <c r="S237" s="624"/>
      <c r="T237" s="624"/>
      <c r="U237" s="624"/>
      <c r="V237" s="624"/>
      <c r="W237" s="624"/>
      <c r="X237" s="624"/>
      <c r="Y237" s="624"/>
      <c r="Z237" s="624"/>
      <c r="AA237" s="624"/>
      <c r="AB237" s="624"/>
      <c r="AC237" s="624"/>
      <c r="AD237" s="624"/>
      <c r="AE237" s="624"/>
      <c r="AF237" s="624"/>
      <c r="AG237" s="624"/>
      <c r="AH237" s="624"/>
      <c r="AI237" s="624"/>
      <c r="AJ237" s="624"/>
      <c r="AK237" s="624"/>
      <c r="AL237" s="624"/>
      <c r="AM237" s="624"/>
      <c r="AN237" s="624"/>
      <c r="AO237" s="624"/>
      <c r="AP237" s="624"/>
      <c r="AQ237" s="624"/>
      <c r="AR237" s="624"/>
      <c r="AS237" s="624"/>
      <c r="AT237" s="624"/>
      <c r="AU237" s="624"/>
      <c r="AV237" s="624"/>
      <c r="AW237" s="624"/>
      <c r="AX237" s="624"/>
      <c r="AY237" s="624"/>
      <c r="AZ237" s="624"/>
    </row>
    <row r="238" spans="1:52" ht="18" customHeight="1" x14ac:dyDescent="0.2">
      <c r="A238" s="624"/>
      <c r="B238" s="624"/>
      <c r="C238" s="624"/>
      <c r="D238" s="624"/>
      <c r="E238" s="624"/>
      <c r="F238" s="624"/>
      <c r="G238" s="624"/>
      <c r="H238" s="624"/>
      <c r="I238" s="624"/>
      <c r="J238" s="624"/>
      <c r="K238" s="624"/>
      <c r="L238" s="624"/>
      <c r="M238" s="624"/>
      <c r="N238" s="624"/>
      <c r="O238" s="624"/>
      <c r="P238" s="624"/>
      <c r="Q238" s="624"/>
      <c r="R238" s="624"/>
      <c r="S238" s="624"/>
      <c r="T238" s="624"/>
      <c r="U238" s="624"/>
      <c r="V238" s="624"/>
      <c r="W238" s="624"/>
      <c r="X238" s="624"/>
      <c r="Y238" s="624"/>
      <c r="Z238" s="624"/>
      <c r="AA238" s="624"/>
      <c r="AB238" s="624"/>
      <c r="AC238" s="624"/>
      <c r="AD238" s="624"/>
      <c r="AE238" s="624"/>
      <c r="AF238" s="624"/>
      <c r="AG238" s="624"/>
      <c r="AH238" s="624"/>
      <c r="AI238" s="624"/>
      <c r="AJ238" s="624"/>
      <c r="AK238" s="624"/>
      <c r="AL238" s="624"/>
      <c r="AM238" s="624"/>
      <c r="AN238" s="624"/>
      <c r="AO238" s="624"/>
      <c r="AP238" s="624"/>
      <c r="AQ238" s="624"/>
      <c r="AR238" s="624"/>
      <c r="AS238" s="624"/>
      <c r="AT238" s="624"/>
      <c r="AU238" s="624"/>
      <c r="AV238" s="624"/>
      <c r="AW238" s="624"/>
      <c r="AX238" s="624"/>
      <c r="AY238" s="624"/>
      <c r="AZ238" s="624"/>
    </row>
    <row r="239" spans="1:52" ht="18" customHeight="1" x14ac:dyDescent="0.2">
      <c r="A239" s="624"/>
      <c r="B239" s="624"/>
      <c r="C239" s="624"/>
      <c r="D239" s="624"/>
      <c r="E239" s="624"/>
      <c r="F239" s="624"/>
      <c r="G239" s="624"/>
      <c r="H239" s="624"/>
      <c r="I239" s="624"/>
      <c r="J239" s="624"/>
      <c r="K239" s="624"/>
      <c r="L239" s="624"/>
      <c r="M239" s="624"/>
      <c r="N239" s="624"/>
      <c r="O239" s="624"/>
      <c r="P239" s="624"/>
      <c r="Q239" s="624"/>
      <c r="R239" s="624"/>
      <c r="S239" s="624"/>
      <c r="T239" s="624"/>
      <c r="U239" s="624"/>
      <c r="V239" s="624"/>
      <c r="W239" s="624"/>
      <c r="X239" s="624"/>
      <c r="Y239" s="624"/>
      <c r="Z239" s="624"/>
      <c r="AA239" s="624"/>
      <c r="AB239" s="624"/>
      <c r="AC239" s="624"/>
      <c r="AD239" s="624"/>
      <c r="AE239" s="624"/>
      <c r="AF239" s="624"/>
      <c r="AG239" s="624"/>
      <c r="AH239" s="624"/>
      <c r="AI239" s="624"/>
      <c r="AJ239" s="624"/>
      <c r="AK239" s="624"/>
      <c r="AL239" s="624"/>
      <c r="AM239" s="624"/>
      <c r="AN239" s="624"/>
      <c r="AO239" s="624"/>
      <c r="AP239" s="624"/>
      <c r="AQ239" s="624"/>
      <c r="AR239" s="624"/>
      <c r="AS239" s="624"/>
      <c r="AT239" s="624"/>
      <c r="AU239" s="624"/>
      <c r="AV239" s="624"/>
      <c r="AW239" s="624"/>
      <c r="AX239" s="624"/>
      <c r="AY239" s="624"/>
      <c r="AZ239" s="624"/>
    </row>
    <row r="240" spans="1:52" ht="18" customHeight="1" x14ac:dyDescent="0.2">
      <c r="A240" s="624"/>
      <c r="B240" s="624"/>
      <c r="C240" s="624"/>
      <c r="D240" s="624"/>
      <c r="E240" s="624"/>
      <c r="F240" s="624"/>
      <c r="G240" s="624"/>
      <c r="H240" s="624"/>
      <c r="I240" s="624"/>
      <c r="J240" s="624"/>
      <c r="K240" s="624"/>
      <c r="L240" s="624"/>
      <c r="M240" s="624"/>
      <c r="N240" s="624"/>
      <c r="O240" s="624"/>
      <c r="P240" s="624"/>
      <c r="Q240" s="624"/>
      <c r="R240" s="624"/>
      <c r="S240" s="624"/>
      <c r="T240" s="624"/>
      <c r="U240" s="624"/>
      <c r="V240" s="624"/>
      <c r="W240" s="624"/>
      <c r="X240" s="624"/>
      <c r="Y240" s="624"/>
      <c r="Z240" s="624"/>
      <c r="AA240" s="624"/>
      <c r="AB240" s="624"/>
      <c r="AC240" s="624"/>
      <c r="AD240" s="624"/>
      <c r="AE240" s="624"/>
      <c r="AF240" s="624"/>
      <c r="AG240" s="624"/>
      <c r="AH240" s="624"/>
      <c r="AI240" s="624"/>
      <c r="AJ240" s="624"/>
      <c r="AK240" s="624"/>
      <c r="AL240" s="624"/>
      <c r="AM240" s="624"/>
      <c r="AN240" s="624"/>
      <c r="AO240" s="624"/>
      <c r="AP240" s="624"/>
      <c r="AQ240" s="624"/>
      <c r="AR240" s="624"/>
      <c r="AS240" s="624"/>
      <c r="AT240" s="624"/>
      <c r="AU240" s="624"/>
      <c r="AV240" s="624"/>
      <c r="AW240" s="624"/>
      <c r="AX240" s="624"/>
      <c r="AY240" s="624"/>
      <c r="AZ240" s="624"/>
    </row>
    <row r="241" spans="1:52" ht="18" customHeight="1" x14ac:dyDescent="0.2">
      <c r="A241" s="624"/>
      <c r="B241" s="624"/>
      <c r="C241" s="624"/>
      <c r="D241" s="624"/>
      <c r="E241" s="624"/>
      <c r="F241" s="624"/>
      <c r="G241" s="624"/>
      <c r="H241" s="624"/>
      <c r="I241" s="624"/>
      <c r="J241" s="624"/>
      <c r="K241" s="624"/>
      <c r="L241" s="624"/>
      <c r="M241" s="624"/>
      <c r="N241" s="624"/>
      <c r="O241" s="624"/>
      <c r="P241" s="624"/>
      <c r="Q241" s="624"/>
      <c r="R241" s="624"/>
      <c r="S241" s="624"/>
      <c r="T241" s="624"/>
      <c r="U241" s="624"/>
      <c r="V241" s="624"/>
      <c r="W241" s="624"/>
      <c r="X241" s="624"/>
      <c r="Y241" s="624"/>
      <c r="Z241" s="624"/>
      <c r="AA241" s="624"/>
      <c r="AB241" s="624"/>
      <c r="AC241" s="624"/>
      <c r="AD241" s="624"/>
      <c r="AE241" s="624"/>
      <c r="AF241" s="624"/>
      <c r="AG241" s="624"/>
      <c r="AH241" s="624"/>
      <c r="AI241" s="624"/>
      <c r="AJ241" s="624"/>
      <c r="AK241" s="624"/>
      <c r="AL241" s="624"/>
      <c r="AM241" s="624"/>
      <c r="AN241" s="624"/>
      <c r="AO241" s="624"/>
      <c r="AP241" s="624"/>
      <c r="AQ241" s="624"/>
      <c r="AR241" s="624"/>
      <c r="AS241" s="624"/>
      <c r="AT241" s="624"/>
      <c r="AU241" s="624"/>
      <c r="AV241" s="624"/>
      <c r="AW241" s="624"/>
      <c r="AX241" s="624"/>
      <c r="AY241" s="624"/>
      <c r="AZ241" s="624"/>
    </row>
    <row r="242" spans="1:52" ht="18" customHeight="1" x14ac:dyDescent="0.2">
      <c r="A242" s="624"/>
      <c r="B242" s="624"/>
      <c r="C242" s="624"/>
      <c r="D242" s="624"/>
      <c r="E242" s="624"/>
      <c r="F242" s="624"/>
      <c r="G242" s="624"/>
      <c r="H242" s="624"/>
      <c r="I242" s="624"/>
      <c r="J242" s="624"/>
      <c r="K242" s="624"/>
      <c r="L242" s="624"/>
      <c r="M242" s="624"/>
      <c r="N242" s="624"/>
      <c r="O242" s="624"/>
      <c r="P242" s="624"/>
      <c r="Q242" s="624"/>
      <c r="R242" s="624"/>
      <c r="S242" s="624"/>
      <c r="T242" s="624"/>
      <c r="U242" s="624"/>
      <c r="V242" s="624"/>
      <c r="W242" s="624"/>
      <c r="X242" s="624"/>
      <c r="Y242" s="624"/>
      <c r="Z242" s="624"/>
      <c r="AA242" s="624"/>
      <c r="AB242" s="624"/>
      <c r="AC242" s="624"/>
      <c r="AD242" s="624"/>
      <c r="AE242" s="624"/>
      <c r="AF242" s="624"/>
      <c r="AG242" s="624"/>
      <c r="AH242" s="624"/>
      <c r="AI242" s="624"/>
      <c r="AJ242" s="624"/>
      <c r="AK242" s="624"/>
      <c r="AL242" s="624"/>
      <c r="AM242" s="624"/>
      <c r="AN242" s="624"/>
      <c r="AO242" s="624"/>
      <c r="AP242" s="624"/>
      <c r="AQ242" s="624"/>
      <c r="AR242" s="624"/>
      <c r="AS242" s="624"/>
      <c r="AT242" s="624"/>
      <c r="AU242" s="624"/>
      <c r="AV242" s="624"/>
      <c r="AW242" s="624"/>
      <c r="AX242" s="624"/>
      <c r="AY242" s="624"/>
      <c r="AZ242" s="624"/>
    </row>
    <row r="243" spans="1:52" ht="18" customHeight="1" x14ac:dyDescent="0.2">
      <c r="A243" s="624"/>
      <c r="B243" s="624"/>
      <c r="C243" s="624"/>
      <c r="D243" s="624"/>
      <c r="E243" s="624"/>
      <c r="F243" s="624"/>
      <c r="G243" s="624"/>
      <c r="H243" s="624"/>
      <c r="I243" s="624"/>
      <c r="J243" s="624"/>
      <c r="K243" s="624"/>
      <c r="L243" s="624"/>
      <c r="M243" s="624"/>
      <c r="N243" s="624"/>
      <c r="O243" s="624"/>
      <c r="P243" s="624"/>
      <c r="Q243" s="624"/>
      <c r="R243" s="624"/>
      <c r="S243" s="624"/>
      <c r="T243" s="624"/>
      <c r="U243" s="624"/>
      <c r="V243" s="624"/>
      <c r="W243" s="624"/>
      <c r="X243" s="624"/>
      <c r="Y243" s="624"/>
      <c r="Z243" s="624"/>
      <c r="AA243" s="624"/>
      <c r="AB243" s="624"/>
      <c r="AC243" s="624"/>
      <c r="AD243" s="624"/>
      <c r="AE243" s="624"/>
      <c r="AF243" s="624"/>
      <c r="AG243" s="624"/>
      <c r="AH243" s="624"/>
      <c r="AI243" s="624"/>
      <c r="AJ243" s="624"/>
      <c r="AK243" s="624"/>
      <c r="AL243" s="624"/>
      <c r="AM243" s="624"/>
      <c r="AN243" s="624"/>
      <c r="AO243" s="624"/>
      <c r="AP243" s="624"/>
      <c r="AQ243" s="624"/>
      <c r="AR243" s="624"/>
      <c r="AS243" s="624"/>
      <c r="AT243" s="624"/>
      <c r="AU243" s="624"/>
      <c r="AV243" s="624"/>
      <c r="AW243" s="624"/>
      <c r="AX243" s="624"/>
      <c r="AY243" s="624"/>
      <c r="AZ243" s="624"/>
    </row>
    <row r="244" spans="1:52" ht="18" customHeight="1" x14ac:dyDescent="0.2">
      <c r="A244" s="624"/>
      <c r="B244" s="624"/>
      <c r="C244" s="624"/>
      <c r="D244" s="624"/>
      <c r="E244" s="624"/>
      <c r="F244" s="624"/>
      <c r="G244" s="624"/>
      <c r="H244" s="624"/>
      <c r="I244" s="624"/>
      <c r="J244" s="624"/>
      <c r="K244" s="624"/>
      <c r="L244" s="624"/>
      <c r="M244" s="624"/>
      <c r="N244" s="624"/>
      <c r="O244" s="624"/>
      <c r="P244" s="624"/>
      <c r="Q244" s="624"/>
      <c r="R244" s="624"/>
      <c r="S244" s="624"/>
      <c r="T244" s="624"/>
      <c r="U244" s="624"/>
      <c r="V244" s="624"/>
      <c r="W244" s="624"/>
      <c r="X244" s="624"/>
      <c r="Y244" s="624"/>
      <c r="Z244" s="624"/>
      <c r="AA244" s="624"/>
      <c r="AB244" s="624"/>
      <c r="AC244" s="624"/>
      <c r="AD244" s="624"/>
      <c r="AE244" s="624"/>
      <c r="AF244" s="624"/>
      <c r="AG244" s="624"/>
      <c r="AH244" s="624"/>
      <c r="AI244" s="624"/>
      <c r="AJ244" s="624"/>
      <c r="AK244" s="624"/>
      <c r="AL244" s="624"/>
      <c r="AM244" s="624"/>
      <c r="AN244" s="624"/>
      <c r="AO244" s="624"/>
      <c r="AP244" s="624"/>
      <c r="AQ244" s="624"/>
      <c r="AR244" s="624"/>
      <c r="AS244" s="624"/>
      <c r="AT244" s="624"/>
      <c r="AU244" s="624"/>
      <c r="AV244" s="624"/>
      <c r="AW244" s="624"/>
      <c r="AX244" s="624"/>
      <c r="AY244" s="624"/>
      <c r="AZ244" s="624"/>
    </row>
    <row r="245" spans="1:52" ht="18" customHeight="1" x14ac:dyDescent="0.2">
      <c r="A245" s="624"/>
      <c r="B245" s="624"/>
      <c r="C245" s="624"/>
      <c r="D245" s="624"/>
      <c r="E245" s="624"/>
      <c r="F245" s="624"/>
      <c r="G245" s="624"/>
      <c r="H245" s="624"/>
      <c r="I245" s="624"/>
      <c r="J245" s="624"/>
      <c r="K245" s="624"/>
      <c r="L245" s="624"/>
      <c r="M245" s="624"/>
      <c r="N245" s="624"/>
      <c r="O245" s="624"/>
      <c r="P245" s="624"/>
      <c r="Q245" s="624"/>
      <c r="R245" s="624"/>
      <c r="S245" s="624"/>
      <c r="T245" s="624"/>
      <c r="U245" s="624"/>
      <c r="V245" s="624"/>
      <c r="W245" s="624"/>
      <c r="X245" s="624"/>
      <c r="Y245" s="624"/>
      <c r="Z245" s="624"/>
      <c r="AA245" s="624"/>
      <c r="AB245" s="624"/>
      <c r="AC245" s="624"/>
      <c r="AD245" s="624"/>
      <c r="AE245" s="624"/>
      <c r="AF245" s="624"/>
      <c r="AG245" s="624"/>
      <c r="AH245" s="624"/>
      <c r="AI245" s="624"/>
      <c r="AJ245" s="624"/>
      <c r="AK245" s="624"/>
      <c r="AL245" s="624"/>
      <c r="AM245" s="624"/>
      <c r="AN245" s="624"/>
      <c r="AO245" s="624"/>
      <c r="AP245" s="624"/>
      <c r="AQ245" s="624"/>
      <c r="AR245" s="624"/>
      <c r="AS245" s="624"/>
      <c r="AT245" s="624"/>
      <c r="AU245" s="624"/>
      <c r="AV245" s="624"/>
      <c r="AW245" s="624"/>
      <c r="AX245" s="624"/>
      <c r="AY245" s="624"/>
      <c r="AZ245" s="624"/>
    </row>
    <row r="246" spans="1:52" ht="18" customHeight="1" x14ac:dyDescent="0.2">
      <c r="A246" s="624"/>
      <c r="B246" s="624"/>
      <c r="C246" s="624"/>
      <c r="D246" s="624"/>
      <c r="E246" s="624"/>
      <c r="F246" s="624"/>
      <c r="G246" s="624"/>
      <c r="H246" s="624"/>
      <c r="I246" s="624"/>
      <c r="J246" s="624"/>
      <c r="K246" s="624"/>
      <c r="L246" s="624"/>
      <c r="M246" s="624"/>
      <c r="N246" s="624"/>
      <c r="O246" s="624"/>
      <c r="P246" s="624"/>
      <c r="Q246" s="624"/>
      <c r="R246" s="624"/>
      <c r="S246" s="624"/>
      <c r="T246" s="624"/>
      <c r="U246" s="624"/>
      <c r="V246" s="624"/>
      <c r="W246" s="624"/>
      <c r="X246" s="624"/>
      <c r="Y246" s="624"/>
      <c r="Z246" s="624"/>
      <c r="AA246" s="624"/>
      <c r="AB246" s="624"/>
      <c r="AC246" s="624"/>
      <c r="AD246" s="624"/>
      <c r="AE246" s="624"/>
      <c r="AF246" s="624"/>
      <c r="AG246" s="624"/>
      <c r="AH246" s="624"/>
      <c r="AI246" s="624"/>
      <c r="AJ246" s="624"/>
      <c r="AK246" s="624"/>
      <c r="AL246" s="624"/>
      <c r="AM246" s="624"/>
      <c r="AN246" s="624"/>
      <c r="AO246" s="624"/>
      <c r="AP246" s="624"/>
      <c r="AQ246" s="624"/>
      <c r="AR246" s="624"/>
      <c r="AS246" s="624"/>
      <c r="AT246" s="624"/>
      <c r="AU246" s="624"/>
      <c r="AV246" s="624"/>
      <c r="AW246" s="624"/>
      <c r="AX246" s="624"/>
      <c r="AY246" s="624"/>
      <c r="AZ246" s="624"/>
    </row>
    <row r="247" spans="1:52" ht="18" customHeight="1" x14ac:dyDescent="0.2">
      <c r="A247" s="624"/>
      <c r="B247" s="624"/>
      <c r="C247" s="624"/>
      <c r="D247" s="624"/>
      <c r="E247" s="624"/>
      <c r="F247" s="624"/>
      <c r="G247" s="624"/>
      <c r="H247" s="624"/>
      <c r="I247" s="624"/>
      <c r="J247" s="624"/>
      <c r="K247" s="624"/>
      <c r="L247" s="624"/>
      <c r="M247" s="624"/>
      <c r="N247" s="624"/>
      <c r="O247" s="624"/>
      <c r="P247" s="624"/>
      <c r="Q247" s="624"/>
      <c r="R247" s="624"/>
      <c r="S247" s="624"/>
      <c r="T247" s="624"/>
      <c r="U247" s="624"/>
      <c r="V247" s="624"/>
      <c r="W247" s="624"/>
      <c r="X247" s="624"/>
      <c r="Y247" s="624"/>
      <c r="Z247" s="624"/>
      <c r="AA247" s="624"/>
      <c r="AB247" s="624"/>
      <c r="AC247" s="624"/>
      <c r="AD247" s="624"/>
      <c r="AE247" s="624"/>
      <c r="AF247" s="624"/>
      <c r="AG247" s="624"/>
      <c r="AH247" s="624"/>
      <c r="AI247" s="624"/>
      <c r="AJ247" s="624"/>
      <c r="AK247" s="624"/>
      <c r="AL247" s="624"/>
      <c r="AM247" s="624"/>
      <c r="AN247" s="624"/>
      <c r="AO247" s="624"/>
      <c r="AP247" s="624"/>
      <c r="AQ247" s="624"/>
      <c r="AR247" s="624"/>
      <c r="AS247" s="624"/>
      <c r="AT247" s="624"/>
      <c r="AU247" s="624"/>
      <c r="AV247" s="624"/>
      <c r="AW247" s="624"/>
      <c r="AX247" s="624"/>
      <c r="AY247" s="624"/>
      <c r="AZ247" s="624"/>
    </row>
    <row r="248" spans="1:52" ht="18" customHeight="1" x14ac:dyDescent="0.2">
      <c r="A248" s="624"/>
      <c r="B248" s="624"/>
      <c r="C248" s="624"/>
      <c r="D248" s="624"/>
      <c r="E248" s="624"/>
      <c r="F248" s="624"/>
      <c r="G248" s="624"/>
      <c r="H248" s="624"/>
      <c r="I248" s="624"/>
      <c r="J248" s="624"/>
      <c r="K248" s="624"/>
      <c r="L248" s="624"/>
      <c r="M248" s="624"/>
      <c r="N248" s="624"/>
      <c r="O248" s="624"/>
      <c r="P248" s="624"/>
      <c r="Q248" s="624"/>
      <c r="R248" s="624"/>
      <c r="S248" s="624"/>
      <c r="T248" s="624"/>
      <c r="U248" s="624"/>
      <c r="V248" s="624"/>
      <c r="W248" s="624"/>
      <c r="X248" s="624"/>
      <c r="Y248" s="624"/>
      <c r="Z248" s="624"/>
      <c r="AA248" s="624"/>
      <c r="AB248" s="624"/>
      <c r="AC248" s="624"/>
      <c r="AD248" s="624"/>
      <c r="AE248" s="624"/>
      <c r="AF248" s="624"/>
      <c r="AG248" s="624"/>
      <c r="AH248" s="624"/>
      <c r="AI248" s="624"/>
      <c r="AJ248" s="624"/>
      <c r="AK248" s="624"/>
      <c r="AL248" s="624"/>
      <c r="AM248" s="624"/>
      <c r="AN248" s="624"/>
      <c r="AO248" s="624"/>
      <c r="AP248" s="624"/>
      <c r="AQ248" s="624"/>
      <c r="AR248" s="624"/>
      <c r="AS248" s="624"/>
      <c r="AT248" s="624"/>
      <c r="AU248" s="624"/>
      <c r="AV248" s="624"/>
      <c r="AW248" s="624"/>
      <c r="AX248" s="624"/>
      <c r="AY248" s="624"/>
      <c r="AZ248" s="624"/>
    </row>
    <row r="249" spans="1:52" ht="18" customHeight="1" x14ac:dyDescent="0.2">
      <c r="A249" s="624"/>
      <c r="B249" s="624"/>
      <c r="C249" s="624"/>
      <c r="D249" s="624"/>
      <c r="E249" s="624"/>
      <c r="F249" s="624"/>
      <c r="G249" s="624"/>
      <c r="H249" s="624"/>
      <c r="I249" s="624"/>
      <c r="J249" s="624"/>
      <c r="K249" s="624"/>
      <c r="L249" s="624"/>
      <c r="M249" s="624"/>
      <c r="N249" s="624"/>
      <c r="O249" s="624"/>
      <c r="P249" s="624"/>
      <c r="Q249" s="624"/>
      <c r="R249" s="624"/>
      <c r="S249" s="624"/>
      <c r="T249" s="624"/>
      <c r="U249" s="624"/>
      <c r="V249" s="624"/>
      <c r="W249" s="624"/>
      <c r="X249" s="624"/>
      <c r="Y249" s="624"/>
      <c r="Z249" s="624"/>
      <c r="AA249" s="624"/>
      <c r="AB249" s="624"/>
      <c r="AC249" s="624"/>
      <c r="AD249" s="624"/>
      <c r="AE249" s="624"/>
      <c r="AF249" s="624"/>
      <c r="AG249" s="624"/>
      <c r="AH249" s="624"/>
      <c r="AI249" s="624"/>
      <c r="AJ249" s="624"/>
      <c r="AK249" s="624"/>
      <c r="AL249" s="624"/>
      <c r="AM249" s="624"/>
      <c r="AN249" s="624"/>
      <c r="AO249" s="624"/>
      <c r="AP249" s="624"/>
      <c r="AQ249" s="624"/>
      <c r="AR249" s="624"/>
      <c r="AS249" s="624"/>
      <c r="AT249" s="624"/>
      <c r="AU249" s="624"/>
      <c r="AV249" s="624"/>
      <c r="AW249" s="624"/>
      <c r="AX249" s="624"/>
      <c r="AY249" s="624"/>
      <c r="AZ249" s="624"/>
    </row>
    <row r="250" spans="1:52" ht="18" customHeight="1" x14ac:dyDescent="0.2">
      <c r="A250" s="624"/>
      <c r="B250" s="624"/>
      <c r="C250" s="624"/>
      <c r="D250" s="624"/>
      <c r="E250" s="624"/>
      <c r="F250" s="624"/>
      <c r="G250" s="624"/>
      <c r="H250" s="624"/>
      <c r="I250" s="624"/>
      <c r="J250" s="624"/>
      <c r="K250" s="624"/>
      <c r="L250" s="624"/>
      <c r="M250" s="624"/>
      <c r="N250" s="624"/>
      <c r="O250" s="624"/>
      <c r="P250" s="624"/>
      <c r="Q250" s="624"/>
      <c r="R250" s="624"/>
      <c r="S250" s="624"/>
      <c r="T250" s="624"/>
      <c r="U250" s="624"/>
      <c r="V250" s="624"/>
      <c r="W250" s="624"/>
      <c r="X250" s="624"/>
      <c r="Y250" s="624"/>
      <c r="Z250" s="624"/>
      <c r="AA250" s="624"/>
      <c r="AB250" s="624"/>
      <c r="AC250" s="624"/>
      <c r="AD250" s="624"/>
      <c r="AE250" s="624"/>
      <c r="AF250" s="624"/>
      <c r="AG250" s="624"/>
      <c r="AH250" s="624"/>
      <c r="AI250" s="624"/>
      <c r="AJ250" s="624"/>
      <c r="AK250" s="624"/>
      <c r="AL250" s="624"/>
      <c r="AM250" s="624"/>
      <c r="AN250" s="624"/>
      <c r="AO250" s="624"/>
      <c r="AP250" s="624"/>
      <c r="AQ250" s="624"/>
      <c r="AR250" s="624"/>
      <c r="AS250" s="624"/>
      <c r="AT250" s="624"/>
      <c r="AU250" s="624"/>
      <c r="AV250" s="624"/>
      <c r="AW250" s="624"/>
      <c r="AX250" s="624"/>
      <c r="AY250" s="624"/>
      <c r="AZ250" s="624"/>
    </row>
    <row r="251" spans="1:52" ht="18" customHeight="1" x14ac:dyDescent="0.2">
      <c r="A251" s="624"/>
      <c r="B251" s="624"/>
      <c r="C251" s="624"/>
      <c r="D251" s="624"/>
      <c r="E251" s="624"/>
      <c r="F251" s="624"/>
      <c r="G251" s="624"/>
      <c r="H251" s="624"/>
      <c r="I251" s="624"/>
      <c r="J251" s="624"/>
      <c r="K251" s="624"/>
      <c r="L251" s="624"/>
      <c r="M251" s="624"/>
      <c r="N251" s="624"/>
      <c r="O251" s="624"/>
      <c r="P251" s="624"/>
      <c r="Q251" s="624"/>
      <c r="R251" s="624"/>
      <c r="S251" s="624"/>
      <c r="T251" s="624"/>
      <c r="U251" s="624"/>
      <c r="V251" s="624"/>
      <c r="W251" s="624"/>
      <c r="X251" s="624"/>
      <c r="Y251" s="624"/>
      <c r="Z251" s="624"/>
      <c r="AA251" s="624"/>
      <c r="AB251" s="624"/>
      <c r="AC251" s="624"/>
      <c r="AD251" s="624"/>
      <c r="AE251" s="624"/>
      <c r="AF251" s="624"/>
      <c r="AG251" s="624"/>
      <c r="AH251" s="624"/>
      <c r="AI251" s="624"/>
      <c r="AJ251" s="624"/>
      <c r="AK251" s="624"/>
      <c r="AL251" s="624"/>
      <c r="AM251" s="624"/>
      <c r="AN251" s="624"/>
      <c r="AO251" s="624"/>
      <c r="AP251" s="624"/>
      <c r="AQ251" s="624"/>
      <c r="AR251" s="624"/>
      <c r="AS251" s="624"/>
      <c r="AT251" s="624"/>
      <c r="AU251" s="624"/>
      <c r="AV251" s="624"/>
      <c r="AW251" s="624"/>
      <c r="AX251" s="624"/>
      <c r="AY251" s="624"/>
      <c r="AZ251" s="624"/>
    </row>
    <row r="252" spans="1:52" ht="18" customHeight="1" x14ac:dyDescent="0.2">
      <c r="A252" s="624"/>
      <c r="B252" s="624"/>
      <c r="C252" s="624"/>
      <c r="D252" s="624"/>
      <c r="E252" s="624"/>
      <c r="F252" s="624"/>
      <c r="G252" s="624"/>
      <c r="H252" s="624"/>
      <c r="I252" s="624"/>
      <c r="J252" s="624"/>
      <c r="K252" s="624"/>
      <c r="L252" s="624"/>
      <c r="M252" s="624"/>
      <c r="N252" s="624"/>
      <c r="O252" s="624"/>
      <c r="P252" s="624"/>
      <c r="Q252" s="624"/>
      <c r="R252" s="624"/>
      <c r="S252" s="624"/>
      <c r="T252" s="624"/>
      <c r="U252" s="624"/>
      <c r="V252" s="624"/>
      <c r="W252" s="624"/>
      <c r="X252" s="624"/>
      <c r="Y252" s="624"/>
      <c r="Z252" s="624"/>
      <c r="AA252" s="624"/>
      <c r="AB252" s="624"/>
      <c r="AC252" s="624"/>
      <c r="AD252" s="624"/>
      <c r="AE252" s="624"/>
      <c r="AF252" s="624"/>
      <c r="AG252" s="624"/>
      <c r="AH252" s="624"/>
      <c r="AI252" s="624"/>
      <c r="AJ252" s="624"/>
      <c r="AK252" s="624"/>
      <c r="AL252" s="624"/>
      <c r="AM252" s="624"/>
      <c r="AN252" s="624"/>
      <c r="AO252" s="624"/>
      <c r="AP252" s="624"/>
      <c r="AQ252" s="624"/>
      <c r="AR252" s="624"/>
      <c r="AS252" s="624"/>
      <c r="AT252" s="624"/>
      <c r="AU252" s="624"/>
      <c r="AV252" s="624"/>
      <c r="AW252" s="624"/>
      <c r="AX252" s="624"/>
      <c r="AY252" s="624"/>
      <c r="AZ252" s="624"/>
    </row>
    <row r="253" spans="1:52" ht="18" customHeight="1" x14ac:dyDescent="0.2">
      <c r="A253" s="624"/>
      <c r="B253" s="624"/>
      <c r="C253" s="624"/>
      <c r="D253" s="624"/>
      <c r="E253" s="624"/>
      <c r="F253" s="624"/>
      <c r="G253" s="624"/>
      <c r="H253" s="624"/>
      <c r="I253" s="624"/>
      <c r="J253" s="624"/>
      <c r="K253" s="624"/>
      <c r="L253" s="624"/>
      <c r="M253" s="624"/>
      <c r="N253" s="624"/>
      <c r="O253" s="624"/>
      <c r="P253" s="624"/>
      <c r="Q253" s="624"/>
      <c r="R253" s="624"/>
      <c r="S253" s="624"/>
      <c r="T253" s="624"/>
      <c r="U253" s="624"/>
      <c r="V253" s="624"/>
      <c r="W253" s="624"/>
      <c r="X253" s="624"/>
      <c r="Y253" s="624"/>
      <c r="Z253" s="624"/>
      <c r="AA253" s="624"/>
      <c r="AB253" s="624"/>
      <c r="AC253" s="624"/>
      <c r="AD253" s="624"/>
      <c r="AE253" s="624"/>
      <c r="AF253" s="624"/>
      <c r="AG253" s="624"/>
      <c r="AH253" s="624"/>
      <c r="AI253" s="624"/>
      <c r="AJ253" s="624"/>
      <c r="AK253" s="624"/>
      <c r="AL253" s="624"/>
      <c r="AM253" s="624"/>
      <c r="AN253" s="624"/>
      <c r="AO253" s="624"/>
      <c r="AP253" s="624"/>
      <c r="AQ253" s="624"/>
      <c r="AR253" s="624"/>
      <c r="AS253" s="624"/>
      <c r="AT253" s="624"/>
      <c r="AU253" s="624"/>
      <c r="AV253" s="624"/>
      <c r="AW253" s="624"/>
      <c r="AX253" s="624"/>
      <c r="AY253" s="624"/>
      <c r="AZ253" s="624"/>
    </row>
    <row r="254" spans="1:52" ht="18" customHeight="1" x14ac:dyDescent="0.2">
      <c r="A254" s="624"/>
      <c r="B254" s="624"/>
      <c r="C254" s="624"/>
      <c r="D254" s="624"/>
      <c r="E254" s="624"/>
      <c r="F254" s="624"/>
      <c r="G254" s="624"/>
      <c r="H254" s="624"/>
      <c r="I254" s="624"/>
      <c r="J254" s="624"/>
      <c r="K254" s="624"/>
      <c r="L254" s="624"/>
      <c r="M254" s="624"/>
      <c r="N254" s="624"/>
      <c r="O254" s="624"/>
      <c r="P254" s="624"/>
      <c r="Q254" s="624"/>
      <c r="R254" s="624"/>
      <c r="S254" s="624"/>
      <c r="T254" s="624"/>
      <c r="U254" s="624"/>
      <c r="V254" s="624"/>
      <c r="W254" s="624"/>
      <c r="X254" s="624"/>
      <c r="Y254" s="624"/>
      <c r="Z254" s="624"/>
      <c r="AA254" s="624"/>
      <c r="AB254" s="624"/>
      <c r="AC254" s="624"/>
      <c r="AD254" s="624"/>
      <c r="AE254" s="624"/>
      <c r="AF254" s="624"/>
      <c r="AG254" s="624"/>
      <c r="AH254" s="624"/>
      <c r="AI254" s="624"/>
      <c r="AJ254" s="624"/>
      <c r="AK254" s="624"/>
      <c r="AL254" s="624"/>
      <c r="AM254" s="624"/>
      <c r="AN254" s="624"/>
      <c r="AO254" s="624"/>
      <c r="AP254" s="624"/>
      <c r="AQ254" s="624"/>
      <c r="AR254" s="624"/>
      <c r="AS254" s="624"/>
      <c r="AT254" s="624"/>
      <c r="AU254" s="624"/>
      <c r="AV254" s="624"/>
      <c r="AW254" s="624"/>
      <c r="AX254" s="624"/>
      <c r="AY254" s="624"/>
      <c r="AZ254" s="624"/>
    </row>
    <row r="255" spans="1:52" ht="18" customHeight="1" x14ac:dyDescent="0.2">
      <c r="A255" s="624"/>
      <c r="B255" s="624"/>
      <c r="C255" s="624"/>
      <c r="D255" s="624"/>
      <c r="E255" s="624"/>
      <c r="F255" s="624"/>
      <c r="G255" s="624"/>
      <c r="H255" s="624"/>
      <c r="I255" s="624"/>
      <c r="J255" s="624"/>
      <c r="K255" s="624"/>
      <c r="L255" s="624"/>
      <c r="M255" s="624"/>
      <c r="N255" s="624"/>
      <c r="O255" s="624"/>
      <c r="P255" s="624"/>
      <c r="Q255" s="624"/>
      <c r="R255" s="624"/>
      <c r="S255" s="624"/>
      <c r="T255" s="624"/>
      <c r="U255" s="624"/>
      <c r="V255" s="624"/>
      <c r="W255" s="624"/>
      <c r="X255" s="624"/>
      <c r="Y255" s="624"/>
      <c r="Z255" s="624"/>
      <c r="AA255" s="624"/>
      <c r="AB255" s="624"/>
      <c r="AC255" s="624"/>
      <c r="AD255" s="624"/>
      <c r="AE255" s="624"/>
      <c r="AF255" s="624"/>
      <c r="AG255" s="624"/>
      <c r="AH255" s="624"/>
      <c r="AI255" s="624"/>
      <c r="AJ255" s="624"/>
      <c r="AK255" s="624"/>
      <c r="AL255" s="624"/>
      <c r="AM255" s="624"/>
      <c r="AN255" s="624"/>
      <c r="AO255" s="624"/>
      <c r="AP255" s="624"/>
      <c r="AQ255" s="624"/>
      <c r="AR255" s="624"/>
      <c r="AS255" s="624"/>
      <c r="AT255" s="624"/>
      <c r="AU255" s="624"/>
      <c r="AV255" s="624"/>
      <c r="AW255" s="624"/>
      <c r="AX255" s="624"/>
      <c r="AY255" s="624"/>
      <c r="AZ255" s="624"/>
    </row>
    <row r="256" spans="1:52" ht="18" customHeight="1" x14ac:dyDescent="0.2">
      <c r="A256" s="624"/>
      <c r="B256" s="624"/>
      <c r="C256" s="624"/>
      <c r="D256" s="624"/>
      <c r="E256" s="624"/>
      <c r="F256" s="624"/>
      <c r="G256" s="624"/>
      <c r="H256" s="624"/>
      <c r="I256" s="624"/>
      <c r="J256" s="624"/>
      <c r="K256" s="624"/>
      <c r="L256" s="624"/>
      <c r="M256" s="624"/>
      <c r="N256" s="624"/>
      <c r="O256" s="624"/>
      <c r="P256" s="624"/>
      <c r="Q256" s="624"/>
      <c r="R256" s="624"/>
      <c r="S256" s="624"/>
      <c r="T256" s="624"/>
      <c r="U256" s="624"/>
      <c r="V256" s="624"/>
      <c r="W256" s="624"/>
      <c r="X256" s="624"/>
      <c r="Y256" s="624"/>
      <c r="Z256" s="624"/>
      <c r="AA256" s="624"/>
      <c r="AB256" s="624"/>
      <c r="AC256" s="624"/>
      <c r="AD256" s="624"/>
      <c r="AE256" s="624"/>
      <c r="AF256" s="624"/>
      <c r="AG256" s="624"/>
      <c r="AH256" s="624"/>
      <c r="AI256" s="624"/>
      <c r="AJ256" s="624"/>
      <c r="AK256" s="624"/>
      <c r="AL256" s="624"/>
      <c r="AM256" s="624"/>
      <c r="AN256" s="624"/>
      <c r="AO256" s="624"/>
      <c r="AP256" s="624"/>
      <c r="AQ256" s="624"/>
      <c r="AR256" s="624"/>
      <c r="AS256" s="624"/>
      <c r="AT256" s="624"/>
      <c r="AU256" s="624"/>
      <c r="AV256" s="624"/>
      <c r="AW256" s="624"/>
      <c r="AX256" s="624"/>
      <c r="AY256" s="624"/>
      <c r="AZ256" s="624"/>
    </row>
    <row r="257" spans="1:52" ht="18" customHeight="1" x14ac:dyDescent="0.2">
      <c r="A257" s="624"/>
      <c r="B257" s="624"/>
      <c r="C257" s="624"/>
      <c r="D257" s="624"/>
      <c r="E257" s="624"/>
      <c r="F257" s="624"/>
      <c r="G257" s="624"/>
      <c r="H257" s="624"/>
      <c r="I257" s="624"/>
      <c r="J257" s="624"/>
      <c r="K257" s="624"/>
      <c r="L257" s="624"/>
      <c r="M257" s="624"/>
      <c r="N257" s="624"/>
      <c r="O257" s="624"/>
      <c r="P257" s="624"/>
      <c r="Q257" s="624"/>
      <c r="R257" s="624"/>
      <c r="S257" s="624"/>
      <c r="T257" s="624"/>
      <c r="U257" s="624"/>
      <c r="V257" s="624"/>
      <c r="W257" s="624"/>
      <c r="X257" s="624"/>
      <c r="Y257" s="624"/>
      <c r="Z257" s="624"/>
      <c r="AA257" s="624"/>
      <c r="AB257" s="624"/>
      <c r="AC257" s="624"/>
      <c r="AD257" s="624"/>
      <c r="AE257" s="624"/>
      <c r="AF257" s="624"/>
      <c r="AG257" s="624"/>
      <c r="AH257" s="624"/>
      <c r="AI257" s="624"/>
      <c r="AJ257" s="624"/>
      <c r="AK257" s="624"/>
      <c r="AL257" s="624"/>
      <c r="AM257" s="624"/>
      <c r="AN257" s="624"/>
      <c r="AO257" s="624"/>
      <c r="AP257" s="624"/>
      <c r="AQ257" s="624"/>
      <c r="AR257" s="624"/>
      <c r="AS257" s="624"/>
      <c r="AT257" s="624"/>
      <c r="AU257" s="624"/>
      <c r="AV257" s="624"/>
      <c r="AW257" s="624"/>
      <c r="AX257" s="624"/>
      <c r="AY257" s="624"/>
      <c r="AZ257" s="624"/>
    </row>
    <row r="258" spans="1:52" ht="18" customHeight="1" x14ac:dyDescent="0.2">
      <c r="A258" s="624"/>
      <c r="B258" s="624"/>
      <c r="C258" s="624"/>
      <c r="D258" s="624"/>
      <c r="E258" s="624"/>
      <c r="F258" s="624"/>
      <c r="G258" s="624"/>
      <c r="H258" s="624"/>
      <c r="I258" s="624"/>
      <c r="J258" s="624"/>
      <c r="K258" s="624"/>
      <c r="L258" s="624"/>
      <c r="M258" s="624"/>
      <c r="N258" s="624"/>
      <c r="O258" s="624"/>
      <c r="P258" s="624"/>
      <c r="Q258" s="624"/>
      <c r="R258" s="624"/>
      <c r="S258" s="624"/>
      <c r="T258" s="624"/>
      <c r="U258" s="624"/>
      <c r="V258" s="624"/>
      <c r="W258" s="624"/>
      <c r="X258" s="624"/>
      <c r="Y258" s="624"/>
      <c r="Z258" s="624"/>
      <c r="AA258" s="624"/>
      <c r="AB258" s="624"/>
      <c r="AC258" s="624"/>
      <c r="AD258" s="624"/>
      <c r="AE258" s="624"/>
      <c r="AF258" s="624"/>
      <c r="AG258" s="624"/>
      <c r="AH258" s="624"/>
      <c r="AI258" s="624"/>
      <c r="AJ258" s="624"/>
      <c r="AK258" s="624"/>
      <c r="AL258" s="624"/>
      <c r="AM258" s="624"/>
      <c r="AN258" s="624"/>
      <c r="AO258" s="624"/>
      <c r="AP258" s="624"/>
      <c r="AQ258" s="624"/>
      <c r="AR258" s="624"/>
      <c r="AS258" s="624"/>
      <c r="AT258" s="624"/>
      <c r="AU258" s="624"/>
      <c r="AV258" s="624"/>
      <c r="AW258" s="624"/>
      <c r="AX258" s="624"/>
      <c r="AY258" s="624"/>
      <c r="AZ258" s="624"/>
    </row>
    <row r="259" spans="1:52" ht="18" customHeight="1" x14ac:dyDescent="0.2">
      <c r="A259" s="624"/>
      <c r="B259" s="624"/>
      <c r="C259" s="624"/>
      <c r="D259" s="624"/>
      <c r="E259" s="624"/>
      <c r="F259" s="624"/>
      <c r="G259" s="624"/>
      <c r="H259" s="624"/>
      <c r="I259" s="624"/>
      <c r="J259" s="624"/>
      <c r="K259" s="624"/>
      <c r="L259" s="624"/>
      <c r="M259" s="624"/>
      <c r="N259" s="624"/>
      <c r="O259" s="624"/>
      <c r="P259" s="624"/>
      <c r="Q259" s="624"/>
      <c r="R259" s="624"/>
      <c r="S259" s="624"/>
      <c r="T259" s="624"/>
      <c r="U259" s="624"/>
      <c r="V259" s="624"/>
      <c r="W259" s="624"/>
      <c r="X259" s="624"/>
      <c r="Y259" s="624"/>
      <c r="Z259" s="624"/>
      <c r="AA259" s="624"/>
      <c r="AB259" s="624"/>
      <c r="AC259" s="624"/>
      <c r="AD259" s="624"/>
      <c r="AE259" s="624"/>
      <c r="AF259" s="624"/>
      <c r="AG259" s="624"/>
      <c r="AH259" s="624"/>
      <c r="AI259" s="624"/>
      <c r="AJ259" s="624"/>
      <c r="AK259" s="624"/>
      <c r="AL259" s="624"/>
      <c r="AM259" s="624"/>
      <c r="AN259" s="624"/>
      <c r="AO259" s="624"/>
      <c r="AP259" s="624"/>
      <c r="AQ259" s="624"/>
      <c r="AR259" s="624"/>
      <c r="AS259" s="624"/>
      <c r="AT259" s="624"/>
      <c r="AU259" s="624"/>
      <c r="AV259" s="624"/>
      <c r="AW259" s="624"/>
      <c r="AX259" s="624"/>
      <c r="AY259" s="624"/>
      <c r="AZ259" s="624"/>
    </row>
    <row r="260" spans="1:52" ht="18" customHeight="1" x14ac:dyDescent="0.2">
      <c r="A260" s="624"/>
      <c r="B260" s="624"/>
      <c r="C260" s="624"/>
      <c r="D260" s="624"/>
      <c r="E260" s="624"/>
      <c r="F260" s="624"/>
      <c r="G260" s="624"/>
      <c r="H260" s="624"/>
      <c r="I260" s="624"/>
      <c r="J260" s="624"/>
      <c r="K260" s="624"/>
      <c r="L260" s="624"/>
      <c r="M260" s="624"/>
      <c r="N260" s="624"/>
      <c r="O260" s="624"/>
      <c r="P260" s="624"/>
      <c r="Q260" s="624"/>
      <c r="R260" s="624"/>
      <c r="S260" s="624"/>
      <c r="T260" s="624"/>
      <c r="U260" s="624"/>
      <c r="V260" s="624"/>
      <c r="W260" s="624"/>
      <c r="X260" s="624"/>
      <c r="Y260" s="624"/>
      <c r="Z260" s="624"/>
      <c r="AA260" s="624"/>
      <c r="AB260" s="624"/>
      <c r="AC260" s="624"/>
      <c r="AD260" s="624"/>
      <c r="AE260" s="624"/>
      <c r="AF260" s="624"/>
      <c r="AG260" s="624"/>
      <c r="AH260" s="624"/>
      <c r="AI260" s="624"/>
      <c r="AJ260" s="624"/>
      <c r="AK260" s="624"/>
      <c r="AL260" s="624"/>
      <c r="AM260" s="624"/>
      <c r="AN260" s="624"/>
      <c r="AO260" s="624"/>
      <c r="AP260" s="624"/>
      <c r="AQ260" s="624"/>
      <c r="AR260" s="624"/>
      <c r="AS260" s="624"/>
      <c r="AT260" s="624"/>
      <c r="AU260" s="624"/>
      <c r="AV260" s="624"/>
      <c r="AW260" s="624"/>
      <c r="AX260" s="624"/>
      <c r="AY260" s="624"/>
      <c r="AZ260" s="624"/>
    </row>
    <row r="261" spans="1:52" ht="18" customHeight="1" x14ac:dyDescent="0.2">
      <c r="A261" s="624"/>
      <c r="B261" s="624"/>
      <c r="C261" s="624"/>
      <c r="D261" s="624"/>
      <c r="E261" s="624"/>
      <c r="F261" s="624"/>
      <c r="G261" s="624"/>
      <c r="H261" s="624"/>
      <c r="I261" s="624"/>
      <c r="J261" s="624"/>
      <c r="K261" s="624"/>
      <c r="L261" s="624"/>
      <c r="M261" s="624"/>
      <c r="N261" s="624"/>
      <c r="O261" s="624"/>
      <c r="P261" s="624"/>
      <c r="Q261" s="624"/>
      <c r="R261" s="624"/>
      <c r="S261" s="624"/>
      <c r="T261" s="624"/>
      <c r="U261" s="624"/>
      <c r="V261" s="624"/>
      <c r="W261" s="624"/>
      <c r="X261" s="624"/>
      <c r="Y261" s="624"/>
      <c r="Z261" s="624"/>
      <c r="AA261" s="624"/>
      <c r="AB261" s="624"/>
      <c r="AC261" s="624"/>
      <c r="AD261" s="624"/>
      <c r="AE261" s="624"/>
      <c r="AF261" s="624"/>
      <c r="AG261" s="624"/>
      <c r="AH261" s="624"/>
      <c r="AI261" s="624"/>
      <c r="AJ261" s="624"/>
      <c r="AK261" s="624"/>
      <c r="AL261" s="624"/>
      <c r="AM261" s="624"/>
      <c r="AN261" s="624"/>
      <c r="AO261" s="624"/>
      <c r="AP261" s="624"/>
      <c r="AQ261" s="624"/>
      <c r="AR261" s="624"/>
      <c r="AS261" s="624"/>
      <c r="AT261" s="624"/>
      <c r="AU261" s="624"/>
      <c r="AV261" s="624"/>
      <c r="AW261" s="624"/>
      <c r="AX261" s="624"/>
      <c r="AY261" s="624"/>
      <c r="AZ261" s="624"/>
    </row>
    <row r="262" spans="1:52" ht="18" customHeight="1" x14ac:dyDescent="0.2">
      <c r="A262" s="624"/>
      <c r="B262" s="624"/>
      <c r="C262" s="624"/>
      <c r="D262" s="624"/>
      <c r="E262" s="624"/>
      <c r="F262" s="624"/>
      <c r="G262" s="624"/>
      <c r="H262" s="624"/>
      <c r="I262" s="624"/>
      <c r="J262" s="624"/>
      <c r="K262" s="624"/>
      <c r="L262" s="624"/>
      <c r="M262" s="624"/>
      <c r="N262" s="624"/>
      <c r="O262" s="624"/>
      <c r="P262" s="624"/>
      <c r="Q262" s="624"/>
      <c r="R262" s="624"/>
      <c r="S262" s="624"/>
      <c r="T262" s="624"/>
      <c r="U262" s="624"/>
      <c r="V262" s="624"/>
      <c r="W262" s="624"/>
      <c r="X262" s="624"/>
      <c r="Y262" s="624"/>
      <c r="Z262" s="624"/>
      <c r="AA262" s="624"/>
      <c r="AB262" s="624"/>
      <c r="AC262" s="624"/>
      <c r="AD262" s="624"/>
      <c r="AE262" s="624"/>
      <c r="AF262" s="624"/>
      <c r="AG262" s="624"/>
      <c r="AH262" s="624"/>
      <c r="AI262" s="624"/>
      <c r="AJ262" s="624"/>
      <c r="AK262" s="624"/>
      <c r="AL262" s="624"/>
      <c r="AM262" s="624"/>
      <c r="AN262" s="624"/>
      <c r="AO262" s="624"/>
      <c r="AP262" s="624"/>
      <c r="AQ262" s="624"/>
      <c r="AR262" s="624"/>
      <c r="AS262" s="624"/>
      <c r="AT262" s="624"/>
      <c r="AU262" s="624"/>
      <c r="AV262" s="624"/>
      <c r="AW262" s="624"/>
      <c r="AX262" s="624"/>
      <c r="AY262" s="624"/>
      <c r="AZ262" s="624"/>
    </row>
    <row r="263" spans="1:52" ht="18" customHeight="1" x14ac:dyDescent="0.2">
      <c r="A263" s="624"/>
      <c r="B263" s="624"/>
      <c r="C263" s="624"/>
      <c r="D263" s="624"/>
      <c r="E263" s="624"/>
      <c r="F263" s="624"/>
      <c r="G263" s="624"/>
      <c r="H263" s="624"/>
      <c r="I263" s="624"/>
      <c r="J263" s="624"/>
      <c r="K263" s="624"/>
      <c r="L263" s="624"/>
      <c r="M263" s="624"/>
      <c r="N263" s="624"/>
      <c r="O263" s="624"/>
      <c r="P263" s="624"/>
      <c r="Q263" s="624"/>
      <c r="R263" s="624"/>
      <c r="S263" s="624"/>
      <c r="T263" s="624"/>
      <c r="U263" s="624"/>
      <c r="V263" s="624"/>
      <c r="W263" s="624"/>
      <c r="X263" s="624"/>
      <c r="Y263" s="624"/>
      <c r="Z263" s="624"/>
      <c r="AA263" s="624"/>
      <c r="AB263" s="624"/>
      <c r="AC263" s="624"/>
      <c r="AD263" s="624"/>
      <c r="AE263" s="624"/>
      <c r="AF263" s="624"/>
      <c r="AG263" s="624"/>
      <c r="AH263" s="624"/>
      <c r="AI263" s="624"/>
      <c r="AJ263" s="624"/>
      <c r="AK263" s="624"/>
      <c r="AL263" s="624"/>
      <c r="AM263" s="624"/>
      <c r="AN263" s="624"/>
      <c r="AO263" s="624"/>
      <c r="AP263" s="624"/>
      <c r="AQ263" s="624"/>
      <c r="AR263" s="624"/>
      <c r="AS263" s="624"/>
      <c r="AT263" s="624"/>
      <c r="AU263" s="624"/>
      <c r="AV263" s="624"/>
      <c r="AW263" s="624"/>
      <c r="AX263" s="624"/>
      <c r="AY263" s="624"/>
      <c r="AZ263" s="624"/>
    </row>
    <row r="264" spans="1:52" ht="18" customHeight="1" x14ac:dyDescent="0.2">
      <c r="A264" s="624"/>
      <c r="B264" s="624"/>
      <c r="C264" s="624"/>
      <c r="D264" s="624"/>
      <c r="E264" s="624"/>
      <c r="F264" s="624"/>
      <c r="G264" s="624"/>
      <c r="H264" s="624"/>
      <c r="I264" s="624"/>
      <c r="J264" s="624"/>
      <c r="K264" s="624"/>
      <c r="L264" s="624"/>
      <c r="M264" s="624"/>
      <c r="N264" s="624"/>
      <c r="O264" s="624"/>
      <c r="P264" s="624"/>
      <c r="Q264" s="624"/>
      <c r="R264" s="624"/>
      <c r="S264" s="624"/>
      <c r="T264" s="624"/>
      <c r="U264" s="624"/>
      <c r="V264" s="624"/>
      <c r="W264" s="624"/>
      <c r="X264" s="624"/>
      <c r="Y264" s="624"/>
      <c r="Z264" s="624"/>
      <c r="AA264" s="624"/>
      <c r="AB264" s="624"/>
      <c r="AC264" s="624"/>
      <c r="AD264" s="624"/>
      <c r="AE264" s="624"/>
      <c r="AF264" s="624"/>
      <c r="AG264" s="624"/>
      <c r="AH264" s="624"/>
      <c r="AI264" s="624"/>
      <c r="AJ264" s="624"/>
      <c r="AK264" s="624"/>
      <c r="AL264" s="624"/>
      <c r="AM264" s="624"/>
      <c r="AN264" s="624"/>
      <c r="AO264" s="624"/>
      <c r="AP264" s="624"/>
      <c r="AQ264" s="624"/>
      <c r="AR264" s="624"/>
      <c r="AS264" s="624"/>
      <c r="AT264" s="624"/>
      <c r="AU264" s="624"/>
      <c r="AV264" s="624"/>
      <c r="AW264" s="624"/>
      <c r="AX264" s="624"/>
      <c r="AY264" s="624"/>
      <c r="AZ264" s="624"/>
    </row>
    <row r="265" spans="1:52" ht="18" customHeight="1" x14ac:dyDescent="0.2">
      <c r="A265" s="624"/>
      <c r="B265" s="624"/>
      <c r="C265" s="624"/>
      <c r="D265" s="624"/>
      <c r="E265" s="624"/>
      <c r="F265" s="624"/>
      <c r="G265" s="624"/>
      <c r="H265" s="624"/>
      <c r="I265" s="624"/>
      <c r="J265" s="624"/>
      <c r="K265" s="624"/>
      <c r="L265" s="624"/>
      <c r="M265" s="624"/>
      <c r="N265" s="624"/>
      <c r="O265" s="624"/>
      <c r="P265" s="624"/>
      <c r="Q265" s="624"/>
      <c r="R265" s="624"/>
      <c r="S265" s="624"/>
      <c r="T265" s="624"/>
      <c r="U265" s="624"/>
      <c r="V265" s="624"/>
      <c r="W265" s="624"/>
      <c r="X265" s="624"/>
      <c r="Y265" s="624"/>
      <c r="Z265" s="624"/>
      <c r="AA265" s="624"/>
      <c r="AB265" s="624"/>
      <c r="AC265" s="624"/>
      <c r="AD265" s="624"/>
      <c r="AE265" s="624"/>
      <c r="AF265" s="624"/>
      <c r="AG265" s="624"/>
      <c r="AH265" s="624"/>
      <c r="AI265" s="624"/>
      <c r="AJ265" s="624"/>
      <c r="AK265" s="624"/>
      <c r="AL265" s="624"/>
      <c r="AM265" s="624"/>
      <c r="AN265" s="624"/>
      <c r="AO265" s="624"/>
      <c r="AP265" s="624"/>
      <c r="AQ265" s="624"/>
      <c r="AR265" s="624"/>
      <c r="AS265" s="624"/>
      <c r="AT265" s="624"/>
      <c r="AU265" s="624"/>
      <c r="AV265" s="624"/>
      <c r="AW265" s="624"/>
      <c r="AX265" s="624"/>
      <c r="AY265" s="624"/>
      <c r="AZ265" s="624"/>
    </row>
    <row r="266" spans="1:52" ht="18" customHeight="1" x14ac:dyDescent="0.2">
      <c r="A266" s="624"/>
      <c r="B266" s="624"/>
      <c r="C266" s="624"/>
      <c r="D266" s="624"/>
      <c r="E266" s="624"/>
      <c r="F266" s="624"/>
      <c r="G266" s="624"/>
      <c r="H266" s="624"/>
      <c r="I266" s="624"/>
      <c r="J266" s="624"/>
      <c r="K266" s="624"/>
      <c r="L266" s="624"/>
      <c r="M266" s="624"/>
      <c r="N266" s="624"/>
      <c r="O266" s="624"/>
      <c r="P266" s="624"/>
      <c r="Q266" s="624"/>
      <c r="R266" s="624"/>
      <c r="S266" s="624"/>
      <c r="T266" s="624"/>
      <c r="U266" s="624"/>
      <c r="V266" s="624"/>
      <c r="W266" s="624"/>
      <c r="X266" s="624"/>
      <c r="Y266" s="624"/>
      <c r="Z266" s="624"/>
      <c r="AA266" s="624"/>
      <c r="AB266" s="624"/>
      <c r="AC266" s="624"/>
      <c r="AD266" s="624"/>
      <c r="AE266" s="624"/>
      <c r="AF266" s="624"/>
      <c r="AG266" s="624"/>
      <c r="AH266" s="624"/>
      <c r="AI266" s="624"/>
      <c r="AJ266" s="624"/>
      <c r="AK266" s="624"/>
      <c r="AL266" s="624"/>
      <c r="AM266" s="624"/>
      <c r="AN266" s="624"/>
      <c r="AO266" s="624"/>
      <c r="AP266" s="624"/>
      <c r="AQ266" s="624"/>
      <c r="AR266" s="624"/>
      <c r="AS266" s="624"/>
      <c r="AT266" s="624"/>
      <c r="AU266" s="624"/>
      <c r="AV266" s="624"/>
      <c r="AW266" s="624"/>
      <c r="AX266" s="624"/>
      <c r="AY266" s="624"/>
      <c r="AZ266" s="624"/>
    </row>
    <row r="267" spans="1:52" ht="18" customHeight="1" x14ac:dyDescent="0.2">
      <c r="A267" s="624"/>
      <c r="B267" s="624"/>
      <c r="C267" s="624"/>
      <c r="D267" s="624"/>
      <c r="E267" s="624"/>
      <c r="F267" s="624"/>
      <c r="G267" s="624"/>
      <c r="H267" s="624"/>
      <c r="I267" s="624"/>
      <c r="J267" s="624"/>
      <c r="K267" s="624"/>
      <c r="L267" s="624"/>
      <c r="M267" s="624"/>
      <c r="N267" s="624"/>
      <c r="O267" s="624"/>
      <c r="P267" s="624"/>
      <c r="Q267" s="624"/>
      <c r="R267" s="624"/>
      <c r="S267" s="624"/>
      <c r="T267" s="624"/>
      <c r="U267" s="624"/>
      <c r="V267" s="624"/>
      <c r="W267" s="624"/>
      <c r="X267" s="624"/>
      <c r="Y267" s="624"/>
      <c r="Z267" s="624"/>
      <c r="AA267" s="624"/>
      <c r="AB267" s="624"/>
      <c r="AC267" s="624"/>
      <c r="AD267" s="624"/>
      <c r="AE267" s="624"/>
      <c r="AF267" s="624"/>
      <c r="AG267" s="624"/>
      <c r="AH267" s="624"/>
      <c r="AI267" s="624"/>
      <c r="AJ267" s="624"/>
      <c r="AK267" s="624"/>
      <c r="AL267" s="624"/>
      <c r="AM267" s="624"/>
      <c r="AN267" s="624"/>
      <c r="AO267" s="624"/>
      <c r="AP267" s="624"/>
      <c r="AQ267" s="624"/>
      <c r="AR267" s="624"/>
      <c r="AS267" s="624"/>
      <c r="AT267" s="624"/>
      <c r="AU267" s="624"/>
      <c r="AV267" s="624"/>
      <c r="AW267" s="624"/>
      <c r="AX267" s="624"/>
      <c r="AY267" s="624"/>
      <c r="AZ267" s="624"/>
    </row>
    <row r="268" spans="1:52" ht="18" customHeight="1" x14ac:dyDescent="0.2">
      <c r="A268" s="624"/>
      <c r="B268" s="624"/>
      <c r="C268" s="624"/>
      <c r="D268" s="624"/>
      <c r="E268" s="624"/>
      <c r="F268" s="624"/>
      <c r="G268" s="624"/>
      <c r="H268" s="624"/>
      <c r="I268" s="624"/>
      <c r="J268" s="624"/>
      <c r="K268" s="624"/>
      <c r="L268" s="624"/>
      <c r="M268" s="624"/>
      <c r="N268" s="624"/>
      <c r="O268" s="624"/>
      <c r="P268" s="624"/>
      <c r="Q268" s="624"/>
      <c r="R268" s="624"/>
      <c r="S268" s="624"/>
      <c r="T268" s="624"/>
      <c r="U268" s="624"/>
      <c r="V268" s="624"/>
      <c r="W268" s="624"/>
      <c r="X268" s="624"/>
      <c r="Y268" s="624"/>
      <c r="Z268" s="624"/>
      <c r="AA268" s="624"/>
      <c r="AB268" s="624"/>
      <c r="AC268" s="624"/>
      <c r="AD268" s="624"/>
      <c r="AE268" s="624"/>
      <c r="AF268" s="624"/>
      <c r="AG268" s="624"/>
      <c r="AH268" s="624"/>
      <c r="AI268" s="624"/>
      <c r="AJ268" s="624"/>
      <c r="AK268" s="624"/>
      <c r="AL268" s="624"/>
      <c r="AM268" s="624"/>
      <c r="AN268" s="624"/>
      <c r="AO268" s="624"/>
      <c r="AP268" s="624"/>
      <c r="AQ268" s="624"/>
      <c r="AR268" s="624"/>
      <c r="AS268" s="624"/>
      <c r="AT268" s="624"/>
      <c r="AU268" s="624"/>
      <c r="AV268" s="624"/>
      <c r="AW268" s="624"/>
      <c r="AX268" s="624"/>
      <c r="AY268" s="624"/>
      <c r="AZ268" s="624"/>
    </row>
    <row r="269" spans="1:52" ht="18" customHeight="1" x14ac:dyDescent="0.2">
      <c r="A269" s="624"/>
      <c r="B269" s="624"/>
      <c r="C269" s="624"/>
      <c r="D269" s="624"/>
      <c r="E269" s="624"/>
      <c r="F269" s="624"/>
      <c r="G269" s="624"/>
      <c r="H269" s="624"/>
      <c r="I269" s="624"/>
      <c r="J269" s="624"/>
      <c r="K269" s="624"/>
      <c r="L269" s="624"/>
      <c r="M269" s="624"/>
      <c r="N269" s="624"/>
      <c r="O269" s="624"/>
      <c r="P269" s="624"/>
      <c r="Q269" s="624"/>
      <c r="R269" s="624"/>
      <c r="S269" s="624"/>
      <c r="T269" s="624"/>
      <c r="U269" s="624"/>
      <c r="V269" s="624"/>
      <c r="W269" s="624"/>
      <c r="X269" s="624"/>
      <c r="Y269" s="624"/>
      <c r="Z269" s="624"/>
      <c r="AA269" s="624"/>
      <c r="AB269" s="624"/>
      <c r="AC269" s="624"/>
      <c r="AD269" s="624"/>
      <c r="AE269" s="624"/>
      <c r="AF269" s="624"/>
      <c r="AG269" s="624"/>
      <c r="AH269" s="624"/>
      <c r="AI269" s="624"/>
      <c r="AJ269" s="624"/>
      <c r="AK269" s="624"/>
      <c r="AL269" s="624"/>
      <c r="AM269" s="624"/>
      <c r="AN269" s="624"/>
      <c r="AO269" s="624"/>
      <c r="AP269" s="624"/>
      <c r="AQ269" s="624"/>
      <c r="AR269" s="624"/>
      <c r="AS269" s="624"/>
      <c r="AT269" s="624"/>
      <c r="AU269" s="624"/>
      <c r="AV269" s="624"/>
      <c r="AW269" s="624"/>
      <c r="AX269" s="624"/>
      <c r="AY269" s="624"/>
      <c r="AZ269" s="624"/>
    </row>
    <row r="270" spans="1:52" ht="18" customHeight="1" x14ac:dyDescent="0.2">
      <c r="A270" s="624"/>
      <c r="B270" s="624"/>
      <c r="C270" s="624"/>
      <c r="D270" s="624"/>
      <c r="E270" s="624"/>
      <c r="F270" s="624"/>
      <c r="G270" s="624"/>
      <c r="H270" s="624"/>
      <c r="I270" s="624"/>
      <c r="J270" s="624"/>
      <c r="K270" s="624"/>
      <c r="L270" s="624"/>
      <c r="M270" s="624"/>
      <c r="N270" s="624"/>
      <c r="O270" s="624"/>
      <c r="P270" s="624"/>
      <c r="Q270" s="624"/>
      <c r="R270" s="624"/>
      <c r="S270" s="624"/>
      <c r="T270" s="624"/>
      <c r="U270" s="624"/>
      <c r="V270" s="624"/>
      <c r="W270" s="624"/>
      <c r="X270" s="624"/>
      <c r="Y270" s="624"/>
      <c r="Z270" s="624"/>
      <c r="AA270" s="624"/>
      <c r="AB270" s="624"/>
      <c r="AC270" s="624"/>
      <c r="AD270" s="624"/>
      <c r="AE270" s="624"/>
      <c r="AF270" s="624"/>
      <c r="AG270" s="624"/>
      <c r="AH270" s="624"/>
      <c r="AI270" s="624"/>
      <c r="AJ270" s="624"/>
      <c r="AK270" s="624"/>
      <c r="AL270" s="624"/>
      <c r="AM270" s="624"/>
      <c r="AN270" s="624"/>
      <c r="AO270" s="624"/>
      <c r="AP270" s="624"/>
      <c r="AQ270" s="624"/>
      <c r="AR270" s="624"/>
      <c r="AS270" s="624"/>
      <c r="AT270" s="624"/>
      <c r="AU270" s="624"/>
      <c r="AV270" s="624"/>
      <c r="AW270" s="624"/>
      <c r="AX270" s="624"/>
      <c r="AY270" s="624"/>
      <c r="AZ270" s="624"/>
    </row>
    <row r="271" spans="1:52" ht="18" customHeight="1" x14ac:dyDescent="0.2">
      <c r="A271" s="624"/>
      <c r="B271" s="624"/>
      <c r="C271" s="624"/>
      <c r="D271" s="624"/>
      <c r="E271" s="624"/>
      <c r="F271" s="624"/>
      <c r="G271" s="624"/>
      <c r="H271" s="624"/>
      <c r="I271" s="624"/>
      <c r="J271" s="624"/>
      <c r="K271" s="624"/>
      <c r="L271" s="624"/>
      <c r="M271" s="624"/>
      <c r="N271" s="624"/>
      <c r="O271" s="624"/>
      <c r="P271" s="624"/>
      <c r="Q271" s="624"/>
      <c r="R271" s="624"/>
      <c r="S271" s="624"/>
      <c r="T271" s="624"/>
      <c r="U271" s="624"/>
      <c r="V271" s="624"/>
      <c r="W271" s="624"/>
      <c r="X271" s="624"/>
      <c r="Y271" s="624"/>
      <c r="Z271" s="624"/>
      <c r="AA271" s="624"/>
      <c r="AB271" s="624"/>
      <c r="AC271" s="624"/>
      <c r="AD271" s="624"/>
      <c r="AE271" s="624"/>
      <c r="AF271" s="624"/>
      <c r="AG271" s="624"/>
      <c r="AH271" s="624"/>
      <c r="AI271" s="624"/>
      <c r="AJ271" s="624"/>
      <c r="AK271" s="624"/>
      <c r="AL271" s="624"/>
      <c r="AM271" s="624"/>
      <c r="AN271" s="624"/>
      <c r="AO271" s="624"/>
      <c r="AP271" s="624"/>
      <c r="AQ271" s="624"/>
      <c r="AR271" s="624"/>
      <c r="AS271" s="624"/>
      <c r="AT271" s="624"/>
      <c r="AU271" s="624"/>
      <c r="AV271" s="624"/>
      <c r="AW271" s="624"/>
      <c r="AX271" s="624"/>
      <c r="AY271" s="624"/>
      <c r="AZ271" s="624"/>
    </row>
    <row r="272" spans="1:52" ht="18" customHeight="1" x14ac:dyDescent="0.2">
      <c r="A272" s="624"/>
      <c r="B272" s="624"/>
      <c r="C272" s="624"/>
      <c r="D272" s="624"/>
      <c r="E272" s="624"/>
      <c r="F272" s="624"/>
      <c r="G272" s="624"/>
      <c r="H272" s="624"/>
      <c r="I272" s="624"/>
      <c r="J272" s="624"/>
      <c r="K272" s="624"/>
      <c r="L272" s="624"/>
      <c r="M272" s="624"/>
      <c r="N272" s="624"/>
      <c r="O272" s="624"/>
      <c r="P272" s="624"/>
      <c r="Q272" s="624"/>
      <c r="R272" s="624"/>
      <c r="S272" s="624"/>
      <c r="T272" s="624"/>
      <c r="U272" s="624"/>
      <c r="V272" s="624"/>
      <c r="W272" s="624"/>
      <c r="X272" s="624"/>
      <c r="Y272" s="624"/>
      <c r="Z272" s="624"/>
      <c r="AA272" s="624"/>
      <c r="AB272" s="624"/>
      <c r="AC272" s="624"/>
      <c r="AD272" s="624"/>
      <c r="AE272" s="624"/>
      <c r="AF272" s="624"/>
      <c r="AG272" s="624"/>
      <c r="AH272" s="624"/>
      <c r="AI272" s="624"/>
      <c r="AJ272" s="624"/>
      <c r="AK272" s="624"/>
      <c r="AL272" s="624"/>
      <c r="AM272" s="624"/>
      <c r="AN272" s="624"/>
      <c r="AO272" s="624"/>
      <c r="AP272" s="624"/>
      <c r="AQ272" s="624"/>
      <c r="AR272" s="624"/>
      <c r="AS272" s="624"/>
      <c r="AT272" s="624"/>
      <c r="AU272" s="624"/>
      <c r="AV272" s="624"/>
      <c r="AW272" s="624"/>
      <c r="AX272" s="624"/>
      <c r="AY272" s="624"/>
      <c r="AZ272" s="624"/>
    </row>
    <row r="273" spans="1:52" ht="18" customHeight="1" x14ac:dyDescent="0.2">
      <c r="A273" s="624"/>
      <c r="B273" s="624"/>
      <c r="C273" s="624"/>
      <c r="D273" s="624"/>
      <c r="E273" s="624"/>
      <c r="F273" s="624"/>
      <c r="G273" s="624"/>
      <c r="H273" s="624"/>
      <c r="I273" s="624"/>
      <c r="J273" s="624"/>
      <c r="K273" s="624"/>
      <c r="L273" s="624"/>
      <c r="M273" s="624"/>
      <c r="N273" s="624"/>
      <c r="O273" s="624"/>
      <c r="P273" s="624"/>
      <c r="Q273" s="624"/>
      <c r="R273" s="624"/>
      <c r="S273" s="624"/>
      <c r="T273" s="624"/>
      <c r="U273" s="624"/>
      <c r="V273" s="624"/>
      <c r="W273" s="624"/>
      <c r="X273" s="624"/>
      <c r="Y273" s="624"/>
      <c r="Z273" s="624"/>
      <c r="AA273" s="624"/>
      <c r="AB273" s="624"/>
      <c r="AC273" s="624"/>
      <c r="AD273" s="624"/>
      <c r="AE273" s="624"/>
      <c r="AF273" s="624"/>
      <c r="AG273" s="624"/>
      <c r="AH273" s="624"/>
      <c r="AI273" s="624"/>
      <c r="AJ273" s="624"/>
      <c r="AK273" s="624"/>
      <c r="AL273" s="624"/>
      <c r="AM273" s="624"/>
      <c r="AN273" s="624"/>
      <c r="AO273" s="624"/>
      <c r="AP273" s="624"/>
      <c r="AQ273" s="624"/>
      <c r="AR273" s="624"/>
      <c r="AS273" s="624"/>
      <c r="AT273" s="624"/>
      <c r="AU273" s="624"/>
      <c r="AV273" s="624"/>
      <c r="AW273" s="624"/>
      <c r="AX273" s="624"/>
      <c r="AY273" s="624"/>
      <c r="AZ273" s="624"/>
    </row>
    <row r="274" spans="1:52" ht="18" customHeight="1" x14ac:dyDescent="0.2">
      <c r="A274" s="624"/>
      <c r="B274" s="624"/>
      <c r="C274" s="624"/>
      <c r="D274" s="624"/>
      <c r="E274" s="624"/>
      <c r="F274" s="624"/>
      <c r="G274" s="624"/>
      <c r="H274" s="624"/>
      <c r="I274" s="624"/>
      <c r="J274" s="624"/>
      <c r="K274" s="624"/>
      <c r="L274" s="624"/>
      <c r="M274" s="624"/>
      <c r="N274" s="624"/>
      <c r="O274" s="624"/>
      <c r="P274" s="624"/>
      <c r="Q274" s="624"/>
      <c r="R274" s="624"/>
      <c r="S274" s="624"/>
      <c r="T274" s="624"/>
      <c r="U274" s="624"/>
      <c r="V274" s="624"/>
      <c r="W274" s="624"/>
      <c r="X274" s="624"/>
      <c r="Y274" s="624"/>
      <c r="Z274" s="624"/>
      <c r="AA274" s="624"/>
      <c r="AB274" s="624"/>
      <c r="AC274" s="624"/>
      <c r="AD274" s="624"/>
      <c r="AE274" s="624"/>
      <c r="AF274" s="624"/>
      <c r="AG274" s="624"/>
      <c r="AH274" s="624"/>
      <c r="AI274" s="624"/>
      <c r="AJ274" s="624"/>
      <c r="AK274" s="624"/>
      <c r="AL274" s="624"/>
      <c r="AM274" s="624"/>
      <c r="AN274" s="624"/>
      <c r="AO274" s="624"/>
      <c r="AP274" s="624"/>
      <c r="AQ274" s="624"/>
      <c r="AR274" s="624"/>
      <c r="AS274" s="624"/>
      <c r="AT274" s="624"/>
      <c r="AU274" s="624"/>
      <c r="AV274" s="624"/>
      <c r="AW274" s="624"/>
      <c r="AX274" s="624"/>
      <c r="AY274" s="624"/>
      <c r="AZ274" s="624"/>
    </row>
    <row r="275" spans="1:52" ht="18" customHeight="1" x14ac:dyDescent="0.2">
      <c r="A275" s="624"/>
      <c r="B275" s="624"/>
      <c r="C275" s="624"/>
      <c r="D275" s="624"/>
      <c r="E275" s="624"/>
      <c r="F275" s="624"/>
      <c r="G275" s="624"/>
      <c r="H275" s="624"/>
      <c r="I275" s="624"/>
      <c r="J275" s="624"/>
      <c r="K275" s="624"/>
      <c r="L275" s="624"/>
      <c r="M275" s="624"/>
      <c r="N275" s="624"/>
      <c r="O275" s="624"/>
      <c r="P275" s="624"/>
      <c r="Q275" s="624"/>
      <c r="R275" s="624"/>
      <c r="S275" s="624"/>
      <c r="T275" s="624"/>
      <c r="U275" s="624"/>
      <c r="V275" s="624"/>
      <c r="W275" s="624"/>
      <c r="X275" s="624"/>
      <c r="Y275" s="624"/>
      <c r="Z275" s="624"/>
      <c r="AA275" s="624"/>
      <c r="AB275" s="624"/>
      <c r="AC275" s="624"/>
      <c r="AD275" s="624"/>
      <c r="AE275" s="624"/>
      <c r="AF275" s="624"/>
      <c r="AG275" s="624"/>
      <c r="AH275" s="624"/>
      <c r="AI275" s="624"/>
      <c r="AJ275" s="624"/>
      <c r="AK275" s="624"/>
      <c r="AL275" s="624"/>
      <c r="AM275" s="624"/>
      <c r="AN275" s="624"/>
      <c r="AO275" s="624"/>
      <c r="AP275" s="624"/>
      <c r="AQ275" s="624"/>
      <c r="AR275" s="624"/>
      <c r="AS275" s="624"/>
      <c r="AT275" s="624"/>
      <c r="AU275" s="624"/>
      <c r="AV275" s="624"/>
      <c r="AW275" s="624"/>
      <c r="AX275" s="624"/>
      <c r="AY275" s="624"/>
      <c r="AZ275" s="624"/>
    </row>
    <row r="276" spans="1:52" ht="18" customHeight="1" x14ac:dyDescent="0.2">
      <c r="A276" s="624"/>
      <c r="B276" s="624"/>
      <c r="C276" s="624"/>
      <c r="D276" s="624"/>
      <c r="E276" s="624"/>
      <c r="F276" s="624"/>
      <c r="G276" s="624"/>
      <c r="H276" s="624"/>
      <c r="I276" s="624"/>
      <c r="J276" s="624"/>
      <c r="K276" s="624"/>
      <c r="L276" s="624"/>
      <c r="M276" s="624"/>
      <c r="N276" s="624"/>
      <c r="O276" s="624"/>
      <c r="P276" s="624"/>
      <c r="Q276" s="624"/>
      <c r="R276" s="624"/>
      <c r="S276" s="624"/>
      <c r="T276" s="624"/>
      <c r="U276" s="624"/>
      <c r="V276" s="624"/>
      <c r="W276" s="624"/>
      <c r="X276" s="624"/>
      <c r="Y276" s="624"/>
      <c r="Z276" s="624"/>
      <c r="AA276" s="624"/>
      <c r="AB276" s="624"/>
      <c r="AC276" s="624"/>
      <c r="AD276" s="624"/>
      <c r="AE276" s="624"/>
      <c r="AF276" s="624"/>
      <c r="AG276" s="624"/>
      <c r="AH276" s="624"/>
      <c r="AI276" s="624"/>
      <c r="AJ276" s="624"/>
      <c r="AK276" s="624"/>
      <c r="AL276" s="624"/>
      <c r="AM276" s="624"/>
      <c r="AN276" s="624"/>
      <c r="AO276" s="624"/>
      <c r="AP276" s="624"/>
      <c r="AQ276" s="624"/>
      <c r="AR276" s="624"/>
      <c r="AS276" s="624"/>
      <c r="AT276" s="624"/>
      <c r="AU276" s="624"/>
      <c r="AV276" s="624"/>
      <c r="AW276" s="624"/>
      <c r="AX276" s="624"/>
      <c r="AY276" s="624"/>
      <c r="AZ276" s="624"/>
    </row>
    <row r="277" spans="1:52" ht="18" customHeight="1" x14ac:dyDescent="0.2">
      <c r="A277" s="624"/>
      <c r="B277" s="624"/>
      <c r="C277" s="624"/>
      <c r="D277" s="624"/>
      <c r="E277" s="624"/>
      <c r="F277" s="624"/>
      <c r="G277" s="624"/>
      <c r="H277" s="624"/>
      <c r="I277" s="624"/>
      <c r="J277" s="624"/>
      <c r="K277" s="624"/>
      <c r="L277" s="624"/>
      <c r="M277" s="624"/>
      <c r="N277" s="624"/>
      <c r="O277" s="624"/>
      <c r="P277" s="624"/>
      <c r="Q277" s="624"/>
      <c r="R277" s="624"/>
      <c r="S277" s="624"/>
      <c r="T277" s="624"/>
      <c r="U277" s="624"/>
      <c r="V277" s="624"/>
      <c r="W277" s="624"/>
      <c r="X277" s="624"/>
      <c r="Y277" s="624"/>
      <c r="Z277" s="624"/>
      <c r="AA277" s="624"/>
      <c r="AB277" s="624"/>
      <c r="AC277" s="624"/>
      <c r="AD277" s="624"/>
      <c r="AE277" s="624"/>
      <c r="AF277" s="624"/>
      <c r="AG277" s="624"/>
      <c r="AH277" s="624"/>
      <c r="AI277" s="624"/>
      <c r="AJ277" s="624"/>
      <c r="AK277" s="624"/>
      <c r="AL277" s="624"/>
      <c r="AM277" s="624"/>
      <c r="AN277" s="624"/>
      <c r="AO277" s="624"/>
      <c r="AP277" s="624"/>
      <c r="AQ277" s="624"/>
      <c r="AR277" s="624"/>
      <c r="AS277" s="624"/>
      <c r="AT277" s="624"/>
      <c r="AU277" s="624"/>
      <c r="AV277" s="624"/>
      <c r="AW277" s="624"/>
      <c r="AX277" s="624"/>
      <c r="AY277" s="624"/>
      <c r="AZ277" s="624"/>
    </row>
    <row r="278" spans="1:52" ht="18" customHeight="1" x14ac:dyDescent="0.2">
      <c r="A278" s="624"/>
      <c r="B278" s="624"/>
      <c r="C278" s="624"/>
      <c r="D278" s="624"/>
      <c r="E278" s="624"/>
      <c r="F278" s="624"/>
      <c r="G278" s="624"/>
      <c r="H278" s="624"/>
      <c r="I278" s="624"/>
      <c r="J278" s="624"/>
      <c r="K278" s="624"/>
      <c r="L278" s="624"/>
      <c r="M278" s="624"/>
      <c r="N278" s="624"/>
      <c r="O278" s="624"/>
      <c r="P278" s="624"/>
      <c r="Q278" s="624"/>
      <c r="R278" s="624"/>
      <c r="S278" s="624"/>
      <c r="T278" s="624"/>
      <c r="U278" s="624"/>
      <c r="V278" s="624"/>
      <c r="W278" s="624"/>
      <c r="X278" s="624"/>
      <c r="Y278" s="624"/>
      <c r="Z278" s="624"/>
      <c r="AA278" s="624"/>
      <c r="AB278" s="624"/>
      <c r="AC278" s="624"/>
      <c r="AD278" s="624"/>
      <c r="AE278" s="624"/>
      <c r="AF278" s="624"/>
      <c r="AG278" s="624"/>
      <c r="AH278" s="624"/>
      <c r="AI278" s="624"/>
      <c r="AJ278" s="624"/>
      <c r="AK278" s="624"/>
      <c r="AL278" s="624"/>
      <c r="AM278" s="624"/>
      <c r="AN278" s="624"/>
      <c r="AO278" s="624"/>
      <c r="AP278" s="624"/>
      <c r="AQ278" s="624"/>
      <c r="AR278" s="624"/>
      <c r="AS278" s="624"/>
      <c r="AT278" s="624"/>
      <c r="AU278" s="624"/>
      <c r="AV278" s="624"/>
      <c r="AW278" s="624"/>
      <c r="AX278" s="624"/>
      <c r="AY278" s="624"/>
      <c r="AZ278" s="624"/>
    </row>
    <row r="279" spans="1:52" ht="18" customHeight="1" x14ac:dyDescent="0.2">
      <c r="A279" s="624"/>
      <c r="B279" s="624"/>
      <c r="C279" s="624"/>
      <c r="D279" s="624"/>
      <c r="E279" s="624"/>
      <c r="F279" s="624"/>
      <c r="G279" s="624"/>
      <c r="H279" s="624"/>
      <c r="I279" s="624"/>
      <c r="J279" s="624"/>
      <c r="K279" s="624"/>
      <c r="L279" s="624"/>
      <c r="M279" s="624"/>
      <c r="N279" s="624"/>
      <c r="O279" s="624"/>
      <c r="P279" s="624"/>
      <c r="Q279" s="624"/>
      <c r="R279" s="624"/>
      <c r="S279" s="624"/>
      <c r="T279" s="624"/>
      <c r="U279" s="624"/>
      <c r="V279" s="624"/>
      <c r="W279" s="624"/>
      <c r="X279" s="624"/>
      <c r="Y279" s="624"/>
      <c r="Z279" s="624"/>
      <c r="AA279" s="624"/>
      <c r="AB279" s="624"/>
      <c r="AC279" s="624"/>
      <c r="AD279" s="624"/>
      <c r="AE279" s="624"/>
      <c r="AF279" s="624"/>
      <c r="AG279" s="624"/>
      <c r="AH279" s="624"/>
      <c r="AI279" s="624"/>
      <c r="AJ279" s="624"/>
      <c r="AK279" s="624"/>
      <c r="AL279" s="624"/>
      <c r="AM279" s="624"/>
      <c r="AN279" s="624"/>
      <c r="AO279" s="624"/>
      <c r="AP279" s="624"/>
      <c r="AQ279" s="624"/>
      <c r="AR279" s="624"/>
      <c r="AS279" s="624"/>
      <c r="AT279" s="624"/>
      <c r="AU279" s="624"/>
      <c r="AV279" s="624"/>
      <c r="AW279" s="624"/>
      <c r="AX279" s="624"/>
      <c r="AY279" s="624"/>
      <c r="AZ279" s="624"/>
    </row>
    <row r="280" spans="1:52" ht="18" customHeight="1" x14ac:dyDescent="0.2">
      <c r="A280" s="624"/>
      <c r="B280" s="624"/>
      <c r="C280" s="624"/>
      <c r="D280" s="624"/>
      <c r="E280" s="624"/>
      <c r="F280" s="624"/>
      <c r="G280" s="624"/>
      <c r="H280" s="624"/>
      <c r="I280" s="624"/>
      <c r="J280" s="624"/>
      <c r="K280" s="624"/>
      <c r="L280" s="624"/>
      <c r="M280" s="624"/>
      <c r="N280" s="624"/>
      <c r="O280" s="624"/>
      <c r="P280" s="624"/>
      <c r="Q280" s="624"/>
      <c r="R280" s="624"/>
      <c r="S280" s="624"/>
      <c r="T280" s="624"/>
      <c r="U280" s="624"/>
      <c r="V280" s="624"/>
      <c r="W280" s="624"/>
      <c r="X280" s="624"/>
      <c r="Y280" s="624"/>
      <c r="Z280" s="624"/>
      <c r="AA280" s="624"/>
      <c r="AB280" s="624"/>
      <c r="AC280" s="624"/>
      <c r="AD280" s="624"/>
      <c r="AE280" s="624"/>
      <c r="AF280" s="624"/>
      <c r="AG280" s="624"/>
      <c r="AH280" s="624"/>
      <c r="AI280" s="624"/>
      <c r="AJ280" s="624"/>
      <c r="AK280" s="624"/>
      <c r="AL280" s="624"/>
      <c r="AM280" s="624"/>
      <c r="AN280" s="624"/>
      <c r="AO280" s="624"/>
      <c r="AP280" s="624"/>
      <c r="AQ280" s="624"/>
      <c r="AR280" s="624"/>
      <c r="AS280" s="624"/>
      <c r="AT280" s="624"/>
      <c r="AU280" s="624"/>
      <c r="AV280" s="624"/>
      <c r="AW280" s="624"/>
      <c r="AX280" s="624"/>
      <c r="AY280" s="624"/>
      <c r="AZ280" s="624"/>
    </row>
    <row r="281" spans="1:52" ht="18" customHeight="1" x14ac:dyDescent="0.2">
      <c r="A281" s="624"/>
      <c r="B281" s="624"/>
      <c r="C281" s="624"/>
      <c r="D281" s="624"/>
      <c r="E281" s="624"/>
      <c r="F281" s="624"/>
      <c r="G281" s="624"/>
      <c r="H281" s="624"/>
      <c r="I281" s="624"/>
      <c r="J281" s="624"/>
      <c r="K281" s="624"/>
      <c r="L281" s="624"/>
      <c r="M281" s="624"/>
      <c r="N281" s="624"/>
      <c r="O281" s="624"/>
      <c r="P281" s="624"/>
      <c r="Q281" s="624"/>
      <c r="R281" s="624"/>
      <c r="S281" s="624"/>
      <c r="T281" s="624"/>
      <c r="U281" s="624"/>
      <c r="V281" s="624"/>
      <c r="W281" s="624"/>
      <c r="X281" s="624"/>
      <c r="Y281" s="624"/>
      <c r="Z281" s="624"/>
      <c r="AA281" s="624"/>
      <c r="AB281" s="624"/>
      <c r="AC281" s="624"/>
      <c r="AD281" s="624"/>
      <c r="AE281" s="624"/>
      <c r="AF281" s="624"/>
      <c r="AG281" s="624"/>
      <c r="AH281" s="624"/>
      <c r="AI281" s="624"/>
      <c r="AJ281" s="624"/>
      <c r="AK281" s="624"/>
      <c r="AL281" s="624"/>
      <c r="AM281" s="624"/>
      <c r="AN281" s="624"/>
      <c r="AO281" s="624"/>
      <c r="AP281" s="624"/>
      <c r="AQ281" s="624"/>
      <c r="AR281" s="624"/>
      <c r="AS281" s="624"/>
      <c r="AT281" s="624"/>
      <c r="AU281" s="624"/>
      <c r="AV281" s="624"/>
      <c r="AW281" s="624"/>
      <c r="AX281" s="624"/>
      <c r="AY281" s="624"/>
      <c r="AZ281" s="624"/>
    </row>
    <row r="282" spans="1:52" ht="18" customHeight="1" x14ac:dyDescent="0.2">
      <c r="A282" s="624"/>
      <c r="B282" s="624"/>
      <c r="C282" s="624"/>
      <c r="D282" s="624"/>
      <c r="E282" s="624"/>
      <c r="F282" s="624"/>
      <c r="G282" s="624"/>
      <c r="H282" s="624"/>
      <c r="I282" s="624"/>
      <c r="J282" s="624"/>
      <c r="K282" s="624"/>
      <c r="L282" s="624"/>
      <c r="M282" s="624"/>
      <c r="N282" s="624"/>
      <c r="O282" s="624"/>
      <c r="P282" s="624"/>
      <c r="Q282" s="624"/>
      <c r="R282" s="624"/>
      <c r="S282" s="624"/>
      <c r="T282" s="624"/>
      <c r="U282" s="624"/>
      <c r="V282" s="624"/>
      <c r="W282" s="624"/>
      <c r="X282" s="624"/>
      <c r="Y282" s="624"/>
      <c r="Z282" s="624"/>
      <c r="AA282" s="624"/>
      <c r="AB282" s="624"/>
      <c r="AC282" s="624"/>
      <c r="AD282" s="624"/>
      <c r="AE282" s="624"/>
      <c r="AF282" s="624"/>
      <c r="AG282" s="624"/>
      <c r="AH282" s="624"/>
      <c r="AI282" s="624"/>
      <c r="AJ282" s="624"/>
      <c r="AK282" s="624"/>
      <c r="AL282" s="624"/>
      <c r="AM282" s="624"/>
      <c r="AN282" s="624"/>
      <c r="AO282" s="624"/>
      <c r="AP282" s="624"/>
      <c r="AQ282" s="624"/>
      <c r="AR282" s="624"/>
      <c r="AS282" s="624"/>
      <c r="AT282" s="624"/>
      <c r="AU282" s="624"/>
      <c r="AV282" s="624"/>
      <c r="AW282" s="624"/>
      <c r="AX282" s="624"/>
      <c r="AY282" s="624"/>
      <c r="AZ282" s="624"/>
    </row>
    <row r="283" spans="1:52" ht="18" customHeight="1" x14ac:dyDescent="0.2">
      <c r="A283" s="624"/>
      <c r="B283" s="624"/>
      <c r="C283" s="624"/>
      <c r="D283" s="624"/>
      <c r="E283" s="624"/>
      <c r="F283" s="624"/>
      <c r="G283" s="624"/>
      <c r="H283" s="624"/>
      <c r="I283" s="624"/>
      <c r="J283" s="624"/>
      <c r="K283" s="624"/>
      <c r="L283" s="624"/>
      <c r="M283" s="624"/>
      <c r="N283" s="624"/>
      <c r="O283" s="624"/>
      <c r="P283" s="624"/>
      <c r="Q283" s="624"/>
      <c r="R283" s="624"/>
      <c r="S283" s="624"/>
      <c r="T283" s="624"/>
      <c r="U283" s="624"/>
      <c r="V283" s="624"/>
      <c r="W283" s="624"/>
      <c r="X283" s="624"/>
      <c r="Y283" s="624"/>
      <c r="Z283" s="624"/>
      <c r="AA283" s="624"/>
      <c r="AB283" s="624"/>
      <c r="AC283" s="624"/>
      <c r="AD283" s="624"/>
      <c r="AE283" s="624"/>
      <c r="AF283" s="624"/>
      <c r="AG283" s="624"/>
      <c r="AH283" s="624"/>
      <c r="AI283" s="624"/>
      <c r="AJ283" s="624"/>
      <c r="AK283" s="624"/>
      <c r="AL283" s="624"/>
      <c r="AM283" s="624"/>
      <c r="AN283" s="624"/>
      <c r="AO283" s="624"/>
      <c r="AP283" s="624"/>
      <c r="AQ283" s="624"/>
      <c r="AR283" s="624"/>
      <c r="AS283" s="624"/>
      <c r="AT283" s="624"/>
      <c r="AU283" s="624"/>
      <c r="AV283" s="624"/>
      <c r="AW283" s="624"/>
      <c r="AX283" s="624"/>
      <c r="AY283" s="624"/>
      <c r="AZ283" s="624"/>
    </row>
  </sheetData>
  <printOptions horizontalCentered="1"/>
  <pageMargins left="0.39370078740157483" right="0.39370078740157483" top="0.59055118110236227" bottom="0.62992125984251968" header="0.23622047244094491" footer="0.23622047244094491"/>
  <pageSetup paperSize="9" orientation="portrait" horizontalDpi="4294967292" r:id="rId1"/>
  <headerFooter alignWithMargins="0">
    <oddFooter>&amp;R25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">
    <pageSetUpPr fitToPage="1"/>
  </sheetPr>
  <dimension ref="A1:AZ284"/>
  <sheetViews>
    <sheetView zoomScaleNormal="100" workbookViewId="0">
      <selection activeCell="A2" sqref="A2"/>
    </sheetView>
  </sheetViews>
  <sheetFormatPr baseColWidth="10" defaultColWidth="10.28515625" defaultRowHeight="18" customHeight="1" x14ac:dyDescent="0.2"/>
  <cols>
    <col min="1" max="1" width="16.42578125" style="306" customWidth="1"/>
    <col min="2" max="4" width="7.5703125" style="306" customWidth="1"/>
    <col min="5" max="5" width="8.28515625" style="306" customWidth="1"/>
    <col min="6" max="6" width="7.5703125" style="306" customWidth="1"/>
    <col min="7" max="7" width="8.85546875" style="306" customWidth="1"/>
    <col min="8" max="8" width="7.85546875" style="306" customWidth="1"/>
    <col min="9" max="9" width="6" style="306" customWidth="1"/>
    <col min="10" max="16384" width="10.28515625" style="306"/>
  </cols>
  <sheetData>
    <row r="1" spans="1:52" ht="15" customHeight="1" x14ac:dyDescent="0.2">
      <c r="A1" s="700" t="s">
        <v>420</v>
      </c>
      <c r="B1" s="626"/>
      <c r="C1" s="626"/>
      <c r="D1" s="626"/>
      <c r="E1" s="626"/>
      <c r="F1" s="626"/>
      <c r="G1" s="626"/>
      <c r="H1" s="626"/>
      <c r="I1" s="699"/>
      <c r="J1" s="624"/>
      <c r="K1" s="624"/>
      <c r="L1" s="624"/>
      <c r="M1" s="624"/>
      <c r="N1" s="624"/>
      <c r="O1" s="624"/>
      <c r="P1" s="624"/>
      <c r="Q1" s="624"/>
      <c r="R1" s="624"/>
      <c r="S1" s="624"/>
      <c r="T1" s="624"/>
      <c r="U1" s="624"/>
      <c r="V1" s="624"/>
      <c r="W1" s="624"/>
      <c r="X1" s="624"/>
      <c r="Y1" s="624"/>
      <c r="Z1" s="624"/>
      <c r="AA1" s="624"/>
      <c r="AB1" s="624"/>
      <c r="AC1" s="624"/>
      <c r="AD1" s="624"/>
      <c r="AE1" s="624"/>
      <c r="AF1" s="624"/>
      <c r="AG1" s="624"/>
      <c r="AH1" s="624"/>
      <c r="AI1" s="624"/>
      <c r="AJ1" s="624"/>
      <c r="AK1" s="624"/>
      <c r="AL1" s="624"/>
      <c r="AM1" s="624"/>
      <c r="AN1" s="624"/>
      <c r="AO1" s="624"/>
      <c r="AP1" s="624"/>
      <c r="AQ1" s="624"/>
      <c r="AR1" s="624"/>
      <c r="AS1" s="624"/>
      <c r="AT1" s="624"/>
      <c r="AU1" s="624"/>
      <c r="AV1" s="624"/>
      <c r="AW1" s="624"/>
      <c r="AX1" s="624"/>
      <c r="AY1" s="624"/>
      <c r="AZ1" s="624"/>
    </row>
    <row r="2" spans="1:52" ht="12.75" customHeight="1" x14ac:dyDescent="0.2">
      <c r="A2" s="2" t="s">
        <v>424</v>
      </c>
      <c r="B2" s="626"/>
      <c r="C2" s="626"/>
      <c r="D2" s="99"/>
      <c r="E2" s="626"/>
      <c r="F2" s="626"/>
      <c r="G2" s="626"/>
      <c r="H2" s="626"/>
      <c r="I2" s="99"/>
      <c r="J2" s="624"/>
      <c r="K2" s="624"/>
      <c r="L2" s="624"/>
      <c r="M2" s="624"/>
      <c r="N2" s="624"/>
      <c r="O2" s="624"/>
      <c r="P2" s="624"/>
      <c r="Q2" s="624"/>
      <c r="R2" s="624"/>
      <c r="S2" s="624"/>
      <c r="T2" s="624"/>
      <c r="U2" s="624"/>
      <c r="V2" s="624"/>
      <c r="W2" s="624"/>
      <c r="X2" s="624"/>
      <c r="Y2" s="624"/>
      <c r="Z2" s="624"/>
      <c r="AA2" s="624"/>
      <c r="AB2" s="624"/>
      <c r="AC2" s="624"/>
      <c r="AD2" s="624"/>
      <c r="AE2" s="624"/>
      <c r="AF2" s="624"/>
      <c r="AG2" s="624"/>
      <c r="AH2" s="624"/>
      <c r="AI2" s="624"/>
      <c r="AJ2" s="624"/>
      <c r="AK2" s="624"/>
      <c r="AL2" s="624"/>
      <c r="AM2" s="624"/>
      <c r="AN2" s="624"/>
      <c r="AO2" s="624"/>
      <c r="AP2" s="624"/>
      <c r="AQ2" s="624"/>
      <c r="AR2" s="624"/>
      <c r="AS2" s="624"/>
      <c r="AT2" s="624"/>
      <c r="AU2" s="624"/>
      <c r="AV2" s="624"/>
      <c r="AW2" s="624"/>
      <c r="AX2" s="624"/>
      <c r="AY2" s="624"/>
      <c r="AZ2" s="624"/>
    </row>
    <row r="3" spans="1:52" ht="15" customHeight="1" x14ac:dyDescent="0.2">
      <c r="A3" s="2"/>
      <c r="B3" s="626"/>
      <c r="C3" s="626"/>
      <c r="D3" s="99"/>
      <c r="E3" s="626"/>
      <c r="F3" s="626"/>
      <c r="G3" s="626"/>
      <c r="H3" s="626"/>
      <c r="I3" s="99"/>
      <c r="J3" s="624"/>
      <c r="K3" s="624"/>
      <c r="L3" s="624"/>
      <c r="M3" s="624"/>
      <c r="N3" s="624"/>
      <c r="O3" s="624"/>
      <c r="P3" s="624"/>
      <c r="Q3" s="624"/>
      <c r="R3" s="624"/>
      <c r="S3" s="624"/>
      <c r="T3" s="624"/>
      <c r="U3" s="624"/>
      <c r="V3" s="624"/>
      <c r="W3" s="624"/>
      <c r="X3" s="624"/>
      <c r="Y3" s="624"/>
      <c r="Z3" s="624"/>
      <c r="AA3" s="624"/>
      <c r="AB3" s="624"/>
      <c r="AC3" s="624"/>
      <c r="AD3" s="624"/>
      <c r="AE3" s="624"/>
      <c r="AF3" s="624"/>
      <c r="AG3" s="624"/>
      <c r="AH3" s="624"/>
      <c r="AI3" s="624"/>
      <c r="AJ3" s="624"/>
      <c r="AK3" s="624"/>
      <c r="AL3" s="624"/>
      <c r="AM3" s="624"/>
      <c r="AN3" s="624"/>
      <c r="AO3" s="624"/>
      <c r="AP3" s="624"/>
      <c r="AQ3" s="624"/>
      <c r="AR3" s="624"/>
      <c r="AS3" s="624"/>
      <c r="AT3" s="624"/>
      <c r="AU3" s="624"/>
      <c r="AV3" s="624"/>
      <c r="AW3" s="624"/>
      <c r="AX3" s="624"/>
      <c r="AY3" s="624"/>
      <c r="AZ3" s="624"/>
    </row>
    <row r="4" spans="1:52" ht="36" customHeight="1" x14ac:dyDescent="0.2">
      <c r="A4" s="689" t="s">
        <v>349</v>
      </c>
      <c r="B4" s="664" t="s">
        <v>183</v>
      </c>
      <c r="C4" s="663" t="s">
        <v>197</v>
      </c>
      <c r="D4" s="662" t="s">
        <v>9</v>
      </c>
      <c r="E4" s="662" t="s">
        <v>8</v>
      </c>
      <c r="F4" s="662" t="s">
        <v>338</v>
      </c>
      <c r="G4" s="453"/>
      <c r="H4" s="453"/>
      <c r="I4" s="453"/>
      <c r="J4" s="624"/>
      <c r="K4" s="624"/>
      <c r="L4" s="624"/>
      <c r="M4" s="624"/>
      <c r="N4" s="624"/>
      <c r="O4" s="624"/>
      <c r="P4" s="624"/>
      <c r="Q4" s="624"/>
      <c r="R4" s="624"/>
      <c r="S4" s="624"/>
      <c r="T4" s="624"/>
      <c r="U4" s="624"/>
      <c r="V4" s="624"/>
      <c r="W4" s="624"/>
      <c r="X4" s="624"/>
      <c r="Y4" s="624"/>
      <c r="Z4" s="624"/>
      <c r="AA4" s="624"/>
      <c r="AB4" s="624"/>
      <c r="AC4" s="624"/>
      <c r="AD4" s="624"/>
      <c r="AE4" s="624"/>
      <c r="AF4" s="624"/>
      <c r="AG4" s="624"/>
      <c r="AH4" s="624"/>
      <c r="AI4" s="624"/>
      <c r="AJ4" s="624"/>
      <c r="AK4" s="624"/>
      <c r="AL4" s="624"/>
      <c r="AM4" s="624"/>
      <c r="AN4" s="624"/>
      <c r="AO4" s="624"/>
      <c r="AP4" s="624"/>
      <c r="AQ4" s="624"/>
      <c r="AR4" s="624"/>
      <c r="AS4" s="624"/>
      <c r="AT4" s="624"/>
      <c r="AU4" s="624"/>
      <c r="AV4" s="624"/>
      <c r="AW4" s="624"/>
      <c r="AX4" s="624"/>
      <c r="AY4" s="624"/>
      <c r="AZ4" s="624"/>
    </row>
    <row r="5" spans="1:52" ht="3.75" customHeight="1" x14ac:dyDescent="0.2">
      <c r="A5" s="453"/>
      <c r="B5" s="688"/>
      <c r="C5" s="688"/>
      <c r="D5" s="688"/>
      <c r="E5" s="688"/>
      <c r="F5" s="688"/>
      <c r="G5" s="453"/>
      <c r="H5" s="453"/>
      <c r="I5" s="453"/>
      <c r="J5" s="624"/>
      <c r="K5" s="624"/>
      <c r="L5" s="624"/>
      <c r="M5" s="624"/>
      <c r="N5" s="624"/>
      <c r="O5" s="624"/>
      <c r="P5" s="624"/>
      <c r="Q5" s="624"/>
      <c r="R5" s="624"/>
      <c r="S5" s="624"/>
      <c r="T5" s="624"/>
      <c r="U5" s="624"/>
      <c r="V5" s="624"/>
      <c r="W5" s="624"/>
      <c r="X5" s="624"/>
      <c r="Y5" s="624"/>
      <c r="Z5" s="624"/>
      <c r="AA5" s="624"/>
      <c r="AB5" s="624"/>
      <c r="AC5" s="624"/>
      <c r="AD5" s="624"/>
      <c r="AE5" s="624"/>
      <c r="AF5" s="624"/>
      <c r="AG5" s="624"/>
      <c r="AH5" s="624"/>
      <c r="AI5" s="624"/>
      <c r="AJ5" s="624"/>
      <c r="AK5" s="624"/>
      <c r="AL5" s="624"/>
      <c r="AM5" s="624"/>
      <c r="AN5" s="624"/>
      <c r="AO5" s="624"/>
      <c r="AP5" s="624"/>
      <c r="AQ5" s="624"/>
      <c r="AR5" s="624"/>
      <c r="AS5" s="624"/>
      <c r="AT5" s="624"/>
      <c r="AU5" s="624"/>
      <c r="AV5" s="624"/>
      <c r="AW5" s="624"/>
      <c r="AX5" s="624"/>
      <c r="AY5" s="624"/>
      <c r="AZ5" s="624"/>
    </row>
    <row r="6" spans="1:52" ht="15" customHeight="1" x14ac:dyDescent="0.2">
      <c r="A6" s="703" t="s">
        <v>103</v>
      </c>
      <c r="B6" s="646">
        <v>8863</v>
      </c>
      <c r="C6" s="645">
        <v>0.50960211591536342</v>
      </c>
      <c r="D6" s="644">
        <v>78802.764341000002</v>
      </c>
      <c r="E6" s="685">
        <v>214693.68345000001</v>
      </c>
      <c r="F6" s="645">
        <v>0.3659586957</v>
      </c>
      <c r="G6" s="698"/>
      <c r="H6" s="698"/>
      <c r="I6" s="697"/>
      <c r="J6" s="624"/>
      <c r="K6" s="624"/>
      <c r="L6" s="624"/>
      <c r="M6" s="624"/>
      <c r="N6" s="624"/>
      <c r="O6" s="624"/>
      <c r="P6" s="624"/>
      <c r="Q6" s="624"/>
      <c r="R6" s="624"/>
      <c r="S6" s="624"/>
      <c r="T6" s="624"/>
      <c r="U6" s="624"/>
      <c r="V6" s="624"/>
      <c r="W6" s="624"/>
      <c r="X6" s="624"/>
      <c r="Y6" s="624"/>
      <c r="Z6" s="624"/>
      <c r="AA6" s="624"/>
      <c r="AB6" s="624"/>
      <c r="AC6" s="624"/>
      <c r="AD6" s="624"/>
      <c r="AE6" s="624"/>
      <c r="AF6" s="624"/>
      <c r="AG6" s="624"/>
      <c r="AH6" s="624"/>
      <c r="AI6" s="624"/>
      <c r="AJ6" s="624"/>
      <c r="AK6" s="624"/>
      <c r="AL6" s="624"/>
      <c r="AM6" s="624"/>
      <c r="AN6" s="624"/>
      <c r="AO6" s="624"/>
      <c r="AP6" s="624"/>
      <c r="AQ6" s="624"/>
      <c r="AR6" s="624"/>
      <c r="AS6" s="624"/>
      <c r="AT6" s="624"/>
      <c r="AU6" s="624"/>
      <c r="AV6" s="624"/>
      <c r="AW6" s="624"/>
      <c r="AX6" s="624"/>
      <c r="AY6" s="624"/>
      <c r="AZ6" s="624"/>
    </row>
    <row r="7" spans="1:52" ht="15" customHeight="1" x14ac:dyDescent="0.2">
      <c r="A7" s="702" t="s">
        <v>102</v>
      </c>
      <c r="B7" s="642">
        <v>2713</v>
      </c>
      <c r="C7" s="641">
        <v>0.15599126034958602</v>
      </c>
      <c r="D7" s="640">
        <v>78360.540976999997</v>
      </c>
      <c r="E7" s="683">
        <v>242167.38943000001</v>
      </c>
      <c r="F7" s="641">
        <v>0.32428326790000001</v>
      </c>
      <c r="G7" s="696"/>
      <c r="H7" s="696"/>
      <c r="I7" s="667"/>
      <c r="J7" s="624"/>
      <c r="K7" s="624"/>
      <c r="L7" s="624"/>
      <c r="M7" s="624"/>
      <c r="N7" s="624"/>
      <c r="O7" s="624"/>
      <c r="P7" s="624"/>
      <c r="Q7" s="624"/>
      <c r="R7" s="624"/>
      <c r="S7" s="624"/>
      <c r="T7" s="624"/>
      <c r="U7" s="624"/>
      <c r="V7" s="624"/>
      <c r="W7" s="624"/>
      <c r="X7" s="624"/>
      <c r="Y7" s="624"/>
      <c r="Z7" s="624"/>
      <c r="AA7" s="624"/>
      <c r="AB7" s="624"/>
      <c r="AC7" s="624"/>
      <c r="AD7" s="624"/>
      <c r="AE7" s="624"/>
      <c r="AF7" s="624"/>
      <c r="AG7" s="624"/>
      <c r="AH7" s="624"/>
      <c r="AI7" s="624"/>
      <c r="AJ7" s="624"/>
      <c r="AK7" s="624"/>
      <c r="AL7" s="624"/>
      <c r="AM7" s="624"/>
      <c r="AN7" s="624"/>
      <c r="AO7" s="624"/>
      <c r="AP7" s="624"/>
      <c r="AQ7" s="624"/>
      <c r="AR7" s="624"/>
      <c r="AS7" s="624"/>
      <c r="AT7" s="624"/>
      <c r="AU7" s="624"/>
      <c r="AV7" s="624"/>
      <c r="AW7" s="624"/>
      <c r="AX7" s="624"/>
      <c r="AY7" s="624"/>
      <c r="AZ7" s="624"/>
    </row>
    <row r="8" spans="1:52" ht="15" customHeight="1" x14ac:dyDescent="0.2">
      <c r="A8" s="702" t="s">
        <v>101</v>
      </c>
      <c r="B8" s="638">
        <v>5816</v>
      </c>
      <c r="C8" s="637">
        <v>0.33440662373505059</v>
      </c>
      <c r="D8" s="636">
        <v>78823.670442000002</v>
      </c>
      <c r="E8" s="680">
        <v>276445.40487999999</v>
      </c>
      <c r="F8" s="637">
        <v>0.28444853660000002</v>
      </c>
      <c r="G8" s="696"/>
      <c r="H8" s="696"/>
      <c r="I8" s="667"/>
      <c r="J8" s="624"/>
      <c r="K8" s="624"/>
      <c r="L8" s="624"/>
      <c r="M8" s="624"/>
      <c r="N8" s="624"/>
      <c r="O8" s="624"/>
      <c r="P8" s="624"/>
      <c r="Q8" s="624"/>
      <c r="R8" s="624"/>
      <c r="S8" s="624"/>
      <c r="T8" s="624"/>
      <c r="U8" s="624"/>
      <c r="V8" s="624"/>
      <c r="W8" s="624"/>
      <c r="X8" s="624"/>
      <c r="Y8" s="624"/>
      <c r="Z8" s="624"/>
      <c r="AA8" s="624"/>
      <c r="AB8" s="624"/>
      <c r="AC8" s="624"/>
      <c r="AD8" s="624"/>
      <c r="AE8" s="624"/>
      <c r="AF8" s="624"/>
      <c r="AG8" s="624"/>
      <c r="AH8" s="624"/>
      <c r="AI8" s="624"/>
      <c r="AJ8" s="624"/>
      <c r="AK8" s="624"/>
      <c r="AL8" s="624"/>
      <c r="AM8" s="624"/>
      <c r="AN8" s="624"/>
      <c r="AO8" s="624"/>
      <c r="AP8" s="624"/>
      <c r="AQ8" s="624"/>
      <c r="AR8" s="624"/>
      <c r="AS8" s="624"/>
      <c r="AT8" s="624"/>
      <c r="AU8" s="624"/>
      <c r="AV8" s="624"/>
      <c r="AW8" s="624"/>
      <c r="AX8" s="624"/>
      <c r="AY8" s="624"/>
      <c r="AZ8" s="624"/>
    </row>
    <row r="9" spans="1:52" ht="4.5" customHeight="1" x14ac:dyDescent="0.2">
      <c r="A9" s="678"/>
      <c r="B9" s="695"/>
      <c r="C9" s="694"/>
      <c r="D9" s="633"/>
      <c r="E9" s="633"/>
      <c r="F9" s="693"/>
      <c r="G9" s="668"/>
      <c r="H9" s="668"/>
      <c r="I9" s="667"/>
      <c r="J9" s="624"/>
      <c r="K9" s="624"/>
      <c r="L9" s="624"/>
      <c r="M9" s="624"/>
      <c r="N9" s="624"/>
      <c r="O9" s="624"/>
      <c r="P9" s="624"/>
      <c r="Q9" s="624"/>
      <c r="R9" s="624"/>
      <c r="S9" s="624"/>
      <c r="T9" s="624"/>
      <c r="U9" s="624"/>
      <c r="V9" s="624"/>
      <c r="W9" s="624"/>
      <c r="X9" s="624"/>
      <c r="Y9" s="624"/>
      <c r="Z9" s="624"/>
      <c r="AA9" s="624"/>
      <c r="AB9" s="624"/>
      <c r="AC9" s="624"/>
      <c r="AD9" s="624"/>
      <c r="AE9" s="624"/>
      <c r="AF9" s="624"/>
      <c r="AG9" s="624"/>
      <c r="AH9" s="624"/>
      <c r="AI9" s="624"/>
      <c r="AJ9" s="624"/>
      <c r="AK9" s="624"/>
      <c r="AL9" s="624"/>
      <c r="AM9" s="624"/>
      <c r="AN9" s="624"/>
      <c r="AO9" s="624"/>
      <c r="AP9" s="624"/>
      <c r="AQ9" s="624"/>
      <c r="AR9" s="624"/>
      <c r="AS9" s="624"/>
      <c r="AT9" s="624"/>
      <c r="AU9" s="624"/>
      <c r="AV9" s="624"/>
      <c r="AW9" s="624"/>
      <c r="AX9" s="624"/>
      <c r="AY9" s="624"/>
      <c r="AZ9" s="624"/>
    </row>
    <row r="10" spans="1:52" ht="15" customHeight="1" x14ac:dyDescent="0.2">
      <c r="A10" s="675" t="s">
        <v>6</v>
      </c>
      <c r="B10" s="629">
        <v>17392</v>
      </c>
      <c r="C10" s="630">
        <v>1</v>
      </c>
      <c r="D10" s="629">
        <v>78740.772498999999</v>
      </c>
      <c r="E10" s="629">
        <v>239050.4062</v>
      </c>
      <c r="F10" s="692">
        <v>0.3329548577</v>
      </c>
      <c r="G10" s="668"/>
      <c r="H10" s="668"/>
      <c r="I10" s="667"/>
      <c r="J10" s="624"/>
      <c r="K10" s="624"/>
      <c r="L10" s="624"/>
      <c r="M10" s="624"/>
      <c r="N10" s="624"/>
      <c r="O10" s="624"/>
      <c r="P10" s="624"/>
      <c r="Q10" s="624"/>
      <c r="R10" s="624"/>
      <c r="S10" s="624"/>
      <c r="T10" s="624"/>
      <c r="U10" s="624"/>
      <c r="V10" s="624"/>
      <c r="W10" s="624"/>
      <c r="X10" s="624"/>
      <c r="Y10" s="624"/>
      <c r="Z10" s="624"/>
      <c r="AA10" s="624"/>
      <c r="AB10" s="624"/>
      <c r="AC10" s="624"/>
      <c r="AD10" s="624"/>
      <c r="AE10" s="624"/>
      <c r="AF10" s="624"/>
      <c r="AG10" s="624"/>
      <c r="AH10" s="624"/>
      <c r="AI10" s="624"/>
      <c r="AJ10" s="624"/>
      <c r="AK10" s="624"/>
      <c r="AL10" s="624"/>
      <c r="AM10" s="624"/>
      <c r="AN10" s="624"/>
      <c r="AO10" s="624"/>
      <c r="AP10" s="624"/>
      <c r="AQ10" s="624"/>
      <c r="AR10" s="624"/>
      <c r="AS10" s="624"/>
      <c r="AT10" s="624"/>
      <c r="AU10" s="624"/>
      <c r="AV10" s="624"/>
      <c r="AW10" s="624"/>
      <c r="AX10" s="624"/>
      <c r="AY10" s="624"/>
      <c r="AZ10" s="624"/>
    </row>
    <row r="11" spans="1:52" ht="22.5" customHeight="1" x14ac:dyDescent="0.2">
      <c r="A11" s="678"/>
      <c r="B11" s="673"/>
      <c r="C11" s="690"/>
      <c r="D11" s="691"/>
      <c r="E11" s="673"/>
      <c r="F11" s="690"/>
      <c r="G11" s="668"/>
      <c r="H11" s="668"/>
      <c r="I11" s="667"/>
      <c r="J11" s="624"/>
      <c r="K11" s="624"/>
      <c r="L11" s="624"/>
      <c r="M11" s="624"/>
      <c r="N11" s="624"/>
      <c r="O11" s="624"/>
      <c r="P11" s="624"/>
      <c r="Q11" s="624"/>
      <c r="R11" s="624"/>
      <c r="S11" s="624"/>
      <c r="T11" s="624"/>
      <c r="U11" s="624"/>
      <c r="V11" s="624"/>
      <c r="W11" s="624"/>
      <c r="X11" s="624"/>
      <c r="Y11" s="624"/>
      <c r="Z11" s="624"/>
      <c r="AA11" s="624"/>
      <c r="AB11" s="624"/>
      <c r="AC11" s="624"/>
      <c r="AD11" s="624"/>
      <c r="AE11" s="624"/>
      <c r="AF11" s="624"/>
      <c r="AG11" s="624"/>
      <c r="AH11" s="624"/>
      <c r="AI11" s="624"/>
      <c r="AJ11" s="624"/>
      <c r="AK11" s="624"/>
      <c r="AL11" s="624"/>
      <c r="AM11" s="624"/>
      <c r="AN11" s="624"/>
      <c r="AO11" s="624"/>
      <c r="AP11" s="624"/>
      <c r="AQ11" s="624"/>
      <c r="AR11" s="624"/>
      <c r="AS11" s="624"/>
      <c r="AT11" s="624"/>
      <c r="AU11" s="624"/>
      <c r="AV11" s="624"/>
      <c r="AW11" s="624"/>
      <c r="AX11" s="624"/>
      <c r="AY11" s="624"/>
      <c r="AZ11" s="624"/>
    </row>
    <row r="12" spans="1:52" ht="33" customHeight="1" x14ac:dyDescent="0.2">
      <c r="A12" s="689" t="s">
        <v>348</v>
      </c>
      <c r="B12" s="664" t="s">
        <v>183</v>
      </c>
      <c r="C12" s="663" t="s">
        <v>197</v>
      </c>
      <c r="D12" s="662" t="s">
        <v>9</v>
      </c>
      <c r="E12" s="662" t="s">
        <v>8</v>
      </c>
      <c r="F12" s="662" t="s">
        <v>338</v>
      </c>
      <c r="G12" s="662" t="s">
        <v>337</v>
      </c>
      <c r="H12" s="668"/>
      <c r="I12" s="667"/>
      <c r="J12" s="624"/>
      <c r="K12" s="624"/>
      <c r="L12" s="624"/>
      <c r="M12" s="624"/>
      <c r="N12" s="624"/>
      <c r="O12" s="624"/>
      <c r="P12" s="624"/>
      <c r="Q12" s="624"/>
      <c r="R12" s="624"/>
      <c r="S12" s="624"/>
      <c r="T12" s="624"/>
      <c r="U12" s="624"/>
      <c r="V12" s="624"/>
      <c r="W12" s="624"/>
      <c r="X12" s="624"/>
      <c r="Y12" s="624"/>
      <c r="Z12" s="624"/>
      <c r="AA12" s="624"/>
      <c r="AB12" s="624"/>
      <c r="AC12" s="624"/>
      <c r="AD12" s="624"/>
      <c r="AE12" s="624"/>
      <c r="AF12" s="624"/>
      <c r="AG12" s="624"/>
      <c r="AH12" s="624"/>
      <c r="AI12" s="624"/>
      <c r="AJ12" s="624"/>
      <c r="AK12" s="624"/>
      <c r="AL12" s="624"/>
      <c r="AM12" s="624"/>
      <c r="AN12" s="624"/>
      <c r="AO12" s="624"/>
      <c r="AP12" s="624"/>
      <c r="AQ12" s="624"/>
      <c r="AR12" s="624"/>
      <c r="AS12" s="624"/>
      <c r="AT12" s="624"/>
      <c r="AU12" s="624"/>
      <c r="AV12" s="624"/>
      <c r="AW12" s="624"/>
      <c r="AX12" s="624"/>
      <c r="AY12" s="624"/>
      <c r="AZ12" s="624"/>
    </row>
    <row r="13" spans="1:52" ht="4.5" customHeight="1" x14ac:dyDescent="0.2">
      <c r="A13" s="453"/>
      <c r="B13" s="688"/>
      <c r="C13" s="688"/>
      <c r="D13" s="688"/>
      <c r="E13" s="688"/>
      <c r="F13" s="688"/>
      <c r="G13" s="688"/>
      <c r="H13" s="668"/>
      <c r="I13" s="667"/>
      <c r="J13" s="624"/>
      <c r="K13" s="624"/>
      <c r="L13" s="624"/>
      <c r="M13" s="624"/>
      <c r="N13" s="624"/>
      <c r="O13" s="624"/>
      <c r="P13" s="624"/>
      <c r="Q13" s="624"/>
      <c r="R13" s="624"/>
      <c r="S13" s="624"/>
      <c r="T13" s="624"/>
      <c r="U13" s="624"/>
      <c r="V13" s="624"/>
      <c r="W13" s="624"/>
      <c r="X13" s="624"/>
      <c r="Y13" s="624"/>
      <c r="Z13" s="624"/>
      <c r="AA13" s="624"/>
      <c r="AB13" s="624"/>
      <c r="AC13" s="624"/>
      <c r="AD13" s="624"/>
      <c r="AE13" s="624"/>
      <c r="AF13" s="624"/>
      <c r="AG13" s="624"/>
      <c r="AH13" s="624"/>
      <c r="AI13" s="624"/>
      <c r="AJ13" s="624"/>
      <c r="AK13" s="624"/>
      <c r="AL13" s="624"/>
      <c r="AM13" s="624"/>
      <c r="AN13" s="624"/>
      <c r="AO13" s="624"/>
      <c r="AP13" s="624"/>
      <c r="AQ13" s="624"/>
      <c r="AR13" s="624"/>
      <c r="AS13" s="624"/>
      <c r="AT13" s="624"/>
      <c r="AU13" s="624"/>
      <c r="AV13" s="624"/>
      <c r="AW13" s="624"/>
      <c r="AX13" s="624"/>
      <c r="AY13" s="624"/>
      <c r="AZ13" s="624"/>
    </row>
    <row r="14" spans="1:52" ht="18.75" customHeight="1" x14ac:dyDescent="0.2">
      <c r="A14" s="687" t="s">
        <v>347</v>
      </c>
      <c r="B14" s="646">
        <v>1428</v>
      </c>
      <c r="C14" s="645">
        <v>8.2106715731370739E-2</v>
      </c>
      <c r="D14" s="644">
        <v>92990.530587999994</v>
      </c>
      <c r="E14" s="685">
        <v>269432.86083999998</v>
      </c>
      <c r="F14" s="686">
        <v>0.34871506019999998</v>
      </c>
      <c r="G14" s="685">
        <v>270.28571428999999</v>
      </c>
      <c r="H14" s="668"/>
      <c r="I14" s="667"/>
      <c r="J14" s="624"/>
      <c r="K14" s="624"/>
      <c r="L14" s="624"/>
      <c r="M14" s="624"/>
      <c r="N14" s="624"/>
      <c r="O14" s="624"/>
      <c r="P14" s="624"/>
      <c r="Q14" s="624"/>
      <c r="R14" s="624"/>
      <c r="S14" s="624"/>
      <c r="T14" s="624"/>
      <c r="U14" s="624"/>
      <c r="V14" s="624"/>
      <c r="W14" s="624"/>
      <c r="X14" s="624"/>
      <c r="Y14" s="624"/>
      <c r="Z14" s="624"/>
      <c r="AA14" s="624"/>
      <c r="AB14" s="624"/>
      <c r="AC14" s="624"/>
      <c r="AD14" s="624"/>
      <c r="AE14" s="624"/>
      <c r="AF14" s="624"/>
      <c r="AG14" s="624"/>
      <c r="AH14" s="624"/>
      <c r="AI14" s="624"/>
      <c r="AJ14" s="624"/>
      <c r="AK14" s="624"/>
      <c r="AL14" s="624"/>
      <c r="AM14" s="624"/>
      <c r="AN14" s="624"/>
      <c r="AO14" s="624"/>
      <c r="AP14" s="624"/>
      <c r="AQ14" s="624"/>
      <c r="AR14" s="624"/>
      <c r="AS14" s="624"/>
      <c r="AT14" s="624"/>
      <c r="AU14" s="624"/>
      <c r="AV14" s="624"/>
      <c r="AW14" s="624"/>
      <c r="AX14" s="624"/>
      <c r="AY14" s="624"/>
      <c r="AZ14" s="624"/>
    </row>
    <row r="15" spans="1:52" ht="18.75" customHeight="1" x14ac:dyDescent="0.2">
      <c r="A15" s="679" t="s">
        <v>346</v>
      </c>
      <c r="B15" s="642">
        <v>11441</v>
      </c>
      <c r="C15" s="641">
        <v>0.65783118675252994</v>
      </c>
      <c r="D15" s="640">
        <v>74647.583838999999</v>
      </c>
      <c r="E15" s="683">
        <v>227237.06168000001</v>
      </c>
      <c r="F15" s="684">
        <v>0.33618870760000003</v>
      </c>
      <c r="G15" s="683">
        <v>269.43580107000002</v>
      </c>
      <c r="H15" s="668"/>
      <c r="I15" s="667"/>
      <c r="J15" s="624"/>
      <c r="K15" s="624"/>
      <c r="L15" s="624"/>
      <c r="M15" s="624"/>
      <c r="N15" s="624"/>
      <c r="O15" s="624"/>
      <c r="P15" s="624"/>
      <c r="Q15" s="624"/>
      <c r="R15" s="624"/>
      <c r="S15" s="624"/>
      <c r="T15" s="624"/>
      <c r="U15" s="624"/>
      <c r="V15" s="624"/>
      <c r="W15" s="624"/>
      <c r="X15" s="624"/>
      <c r="Y15" s="624"/>
      <c r="Z15" s="624"/>
      <c r="AA15" s="624"/>
      <c r="AB15" s="624"/>
      <c r="AC15" s="624"/>
      <c r="AD15" s="624"/>
      <c r="AE15" s="624"/>
      <c r="AF15" s="624"/>
      <c r="AG15" s="624"/>
      <c r="AH15" s="624"/>
      <c r="AI15" s="624"/>
      <c r="AJ15" s="624"/>
      <c r="AK15" s="624"/>
      <c r="AL15" s="624"/>
      <c r="AM15" s="624"/>
      <c r="AN15" s="624"/>
      <c r="AO15" s="624"/>
      <c r="AP15" s="624"/>
      <c r="AQ15" s="624"/>
      <c r="AR15" s="624"/>
      <c r="AS15" s="624"/>
      <c r="AT15" s="624"/>
      <c r="AU15" s="624"/>
      <c r="AV15" s="624"/>
      <c r="AW15" s="624"/>
      <c r="AX15" s="624"/>
      <c r="AY15" s="624"/>
      <c r="AZ15" s="624"/>
    </row>
    <row r="16" spans="1:52" ht="22.5" customHeight="1" x14ac:dyDescent="0.2">
      <c r="A16" s="679" t="s">
        <v>345</v>
      </c>
      <c r="B16" s="642">
        <v>3339</v>
      </c>
      <c r="C16" s="641">
        <v>0.19198482060717573</v>
      </c>
      <c r="D16" s="640">
        <v>94923.646366999994</v>
      </c>
      <c r="E16" s="683">
        <v>277802.48467999999</v>
      </c>
      <c r="F16" s="684">
        <v>0.34395004559999998</v>
      </c>
      <c r="G16" s="683">
        <v>271.76460018</v>
      </c>
      <c r="H16" s="668"/>
      <c r="I16" s="667"/>
      <c r="J16" s="624"/>
      <c r="K16" s="624"/>
      <c r="L16" s="624"/>
      <c r="M16" s="624"/>
      <c r="N16" s="624"/>
      <c r="O16" s="624"/>
      <c r="P16" s="624"/>
      <c r="Q16" s="624"/>
      <c r="R16" s="624"/>
      <c r="S16" s="624"/>
      <c r="T16" s="624"/>
      <c r="U16" s="624"/>
      <c r="V16" s="624"/>
      <c r="W16" s="624"/>
      <c r="X16" s="624"/>
      <c r="Y16" s="624"/>
      <c r="Z16" s="624"/>
      <c r="AA16" s="624"/>
      <c r="AB16" s="624"/>
      <c r="AC16" s="624"/>
      <c r="AD16" s="624"/>
      <c r="AE16" s="624"/>
      <c r="AF16" s="624"/>
      <c r="AG16" s="624"/>
      <c r="AH16" s="624"/>
      <c r="AI16" s="624"/>
      <c r="AJ16" s="624"/>
      <c r="AK16" s="624"/>
      <c r="AL16" s="624"/>
      <c r="AM16" s="624"/>
      <c r="AN16" s="624"/>
      <c r="AO16" s="624"/>
      <c r="AP16" s="624"/>
      <c r="AQ16" s="624"/>
      <c r="AR16" s="624"/>
      <c r="AS16" s="624"/>
      <c r="AT16" s="624"/>
      <c r="AU16" s="624"/>
      <c r="AV16" s="624"/>
      <c r="AW16" s="624"/>
      <c r="AX16" s="624"/>
      <c r="AY16" s="624"/>
      <c r="AZ16" s="624"/>
    </row>
    <row r="17" spans="1:52" ht="22.5" customHeight="1" x14ac:dyDescent="0.2">
      <c r="A17" s="679" t="s">
        <v>344</v>
      </c>
      <c r="B17" s="642">
        <v>278</v>
      </c>
      <c r="C17" s="641">
        <v>1.5984360625574977E-2</v>
      </c>
      <c r="D17" s="640">
        <v>82407.806691000005</v>
      </c>
      <c r="E17" s="683">
        <v>246026.85402</v>
      </c>
      <c r="F17" s="684">
        <v>0.34047235440000001</v>
      </c>
      <c r="G17" s="683">
        <v>268.15467625999997</v>
      </c>
      <c r="H17" s="668"/>
      <c r="I17" s="667"/>
      <c r="J17" s="624"/>
      <c r="K17" s="624"/>
      <c r="L17" s="624"/>
      <c r="M17" s="624"/>
      <c r="N17" s="624"/>
      <c r="O17" s="624"/>
      <c r="P17" s="624"/>
      <c r="Q17" s="624"/>
      <c r="R17" s="624"/>
      <c r="S17" s="624"/>
      <c r="T17" s="624"/>
      <c r="U17" s="624"/>
      <c r="V17" s="624"/>
      <c r="W17" s="624"/>
      <c r="X17" s="624"/>
      <c r="Y17" s="624"/>
      <c r="Z17" s="624"/>
      <c r="AA17" s="624"/>
      <c r="AB17" s="624"/>
      <c r="AC17" s="624"/>
      <c r="AD17" s="624"/>
      <c r="AE17" s="624"/>
      <c r="AF17" s="624"/>
      <c r="AG17" s="624"/>
      <c r="AH17" s="624"/>
      <c r="AI17" s="624"/>
      <c r="AJ17" s="624"/>
      <c r="AK17" s="624"/>
      <c r="AL17" s="624"/>
      <c r="AM17" s="624"/>
      <c r="AN17" s="624"/>
      <c r="AO17" s="624"/>
      <c r="AP17" s="624"/>
      <c r="AQ17" s="624"/>
      <c r="AR17" s="624"/>
      <c r="AS17" s="624"/>
      <c r="AT17" s="624"/>
      <c r="AU17" s="624"/>
      <c r="AV17" s="624"/>
      <c r="AW17" s="624"/>
      <c r="AX17" s="624"/>
      <c r="AY17" s="624"/>
      <c r="AZ17" s="624"/>
    </row>
    <row r="18" spans="1:52" ht="22.5" customHeight="1" x14ac:dyDescent="0.2">
      <c r="A18" s="679" t="s">
        <v>343</v>
      </c>
      <c r="B18" s="642">
        <v>334</v>
      </c>
      <c r="C18" s="641">
        <v>1.9204231830726771E-2</v>
      </c>
      <c r="D18" s="640">
        <v>80905.857843999998</v>
      </c>
      <c r="E18" s="683">
        <v>231726.71789999999</v>
      </c>
      <c r="F18" s="684">
        <v>0.34892581280000001</v>
      </c>
      <c r="G18" s="683">
        <v>269.66467066000001</v>
      </c>
      <c r="H18" s="668"/>
      <c r="I18" s="667"/>
      <c r="J18" s="624"/>
      <c r="K18" s="624"/>
      <c r="L18" s="624"/>
      <c r="M18" s="624"/>
      <c r="N18" s="624"/>
      <c r="O18" s="624"/>
      <c r="P18" s="624"/>
      <c r="Q18" s="624"/>
      <c r="R18" s="624"/>
      <c r="S18" s="624"/>
      <c r="T18" s="624"/>
      <c r="U18" s="624"/>
      <c r="V18" s="624"/>
      <c r="W18" s="624"/>
      <c r="X18" s="624"/>
      <c r="Y18" s="624"/>
      <c r="Z18" s="624"/>
      <c r="AA18" s="624"/>
      <c r="AB18" s="624"/>
      <c r="AC18" s="624"/>
      <c r="AD18" s="624"/>
      <c r="AE18" s="624"/>
      <c r="AF18" s="624"/>
      <c r="AG18" s="624"/>
      <c r="AH18" s="624"/>
      <c r="AI18" s="624"/>
      <c r="AJ18" s="624"/>
      <c r="AK18" s="624"/>
      <c r="AL18" s="624"/>
      <c r="AM18" s="624"/>
      <c r="AN18" s="624"/>
      <c r="AO18" s="624"/>
      <c r="AP18" s="624"/>
      <c r="AQ18" s="624"/>
      <c r="AR18" s="624"/>
      <c r="AS18" s="624"/>
      <c r="AT18" s="624"/>
      <c r="AU18" s="624"/>
      <c r="AV18" s="624"/>
      <c r="AW18" s="624"/>
      <c r="AX18" s="624"/>
      <c r="AY18" s="624"/>
      <c r="AZ18" s="624"/>
    </row>
    <row r="19" spans="1:52" ht="22.5" customHeight="1" x14ac:dyDescent="0.2">
      <c r="A19" s="679" t="s">
        <v>342</v>
      </c>
      <c r="B19" s="642">
        <v>132</v>
      </c>
      <c r="C19" s="641">
        <v>7.5896964121435146E-3</v>
      </c>
      <c r="D19" s="640">
        <v>65147.146818000001</v>
      </c>
      <c r="E19" s="683">
        <v>190466.84145000001</v>
      </c>
      <c r="F19" s="684">
        <v>0.34661387119999998</v>
      </c>
      <c r="G19" s="683">
        <v>274.71212121000002</v>
      </c>
      <c r="H19" s="668"/>
      <c r="I19" s="667"/>
      <c r="J19" s="624"/>
      <c r="K19" s="624"/>
      <c r="L19" s="624"/>
      <c r="M19" s="624"/>
      <c r="N19" s="624"/>
      <c r="O19" s="624"/>
      <c r="P19" s="624"/>
      <c r="Q19" s="624"/>
      <c r="R19" s="624"/>
      <c r="S19" s="624"/>
      <c r="T19" s="624"/>
      <c r="U19" s="624"/>
      <c r="V19" s="624"/>
      <c r="W19" s="624"/>
      <c r="X19" s="624"/>
      <c r="Y19" s="624"/>
      <c r="Z19" s="624"/>
      <c r="AA19" s="624"/>
      <c r="AB19" s="624"/>
      <c r="AC19" s="624"/>
      <c r="AD19" s="624"/>
      <c r="AE19" s="624"/>
      <c r="AF19" s="624"/>
      <c r="AG19" s="624"/>
      <c r="AH19" s="624"/>
      <c r="AI19" s="624"/>
      <c r="AJ19" s="624"/>
      <c r="AK19" s="624"/>
      <c r="AL19" s="624"/>
      <c r="AM19" s="624"/>
      <c r="AN19" s="624"/>
      <c r="AO19" s="624"/>
      <c r="AP19" s="624"/>
      <c r="AQ19" s="624"/>
      <c r="AR19" s="624"/>
      <c r="AS19" s="624"/>
      <c r="AT19" s="624"/>
      <c r="AU19" s="624"/>
      <c r="AV19" s="624"/>
      <c r="AW19" s="624"/>
      <c r="AX19" s="624"/>
      <c r="AY19" s="624"/>
      <c r="AZ19" s="624"/>
    </row>
    <row r="20" spans="1:52" ht="22.5" customHeight="1" x14ac:dyDescent="0.2">
      <c r="A20" s="679" t="s">
        <v>341</v>
      </c>
      <c r="B20" s="642">
        <v>128</v>
      </c>
      <c r="C20" s="641">
        <v>7.3597056117755289E-3</v>
      </c>
      <c r="D20" s="640">
        <v>16772.223438000001</v>
      </c>
      <c r="E20" s="683">
        <v>168457.44531000001</v>
      </c>
      <c r="F20" s="684">
        <v>9.9690758500000004E-2</v>
      </c>
      <c r="G20" s="683">
        <v>267.1875</v>
      </c>
      <c r="H20" s="668"/>
      <c r="I20" s="667"/>
      <c r="J20" s="624"/>
      <c r="K20" s="624"/>
      <c r="L20" s="624"/>
      <c r="M20" s="624"/>
      <c r="N20" s="624"/>
      <c r="O20" s="624"/>
      <c r="P20" s="624"/>
      <c r="Q20" s="624"/>
      <c r="R20" s="624"/>
      <c r="S20" s="624"/>
      <c r="T20" s="624"/>
      <c r="U20" s="624"/>
      <c r="V20" s="624"/>
      <c r="W20" s="624"/>
      <c r="X20" s="624"/>
      <c r="Y20" s="624"/>
      <c r="Z20" s="624"/>
      <c r="AA20" s="624"/>
      <c r="AB20" s="624"/>
      <c r="AC20" s="624"/>
      <c r="AD20" s="624"/>
      <c r="AE20" s="624"/>
      <c r="AF20" s="624"/>
      <c r="AG20" s="624"/>
      <c r="AH20" s="624"/>
      <c r="AI20" s="624"/>
      <c r="AJ20" s="624"/>
      <c r="AK20" s="624"/>
      <c r="AL20" s="624"/>
      <c r="AM20" s="624"/>
      <c r="AN20" s="624"/>
      <c r="AO20" s="624"/>
      <c r="AP20" s="624"/>
      <c r="AQ20" s="624"/>
      <c r="AR20" s="624"/>
      <c r="AS20" s="624"/>
      <c r="AT20" s="624"/>
      <c r="AU20" s="624"/>
      <c r="AV20" s="624"/>
      <c r="AW20" s="624"/>
      <c r="AX20" s="624"/>
      <c r="AY20" s="624"/>
      <c r="AZ20" s="624"/>
    </row>
    <row r="21" spans="1:52" ht="21.75" customHeight="1" x14ac:dyDescent="0.2">
      <c r="A21" s="682" t="s">
        <v>340</v>
      </c>
      <c r="B21" s="638">
        <v>312</v>
      </c>
      <c r="C21" s="637">
        <v>1.7939282428702852E-2</v>
      </c>
      <c r="D21" s="636">
        <v>16018.528686</v>
      </c>
      <c r="E21" s="680">
        <v>169812.22263</v>
      </c>
      <c r="F21" s="681">
        <v>9.6648347600000004E-2</v>
      </c>
      <c r="G21" s="680">
        <v>261.57371795</v>
      </c>
      <c r="H21" s="668"/>
      <c r="I21" s="667"/>
      <c r="J21" s="624"/>
      <c r="K21" s="624"/>
      <c r="L21" s="624"/>
      <c r="M21" s="624"/>
      <c r="N21" s="624"/>
      <c r="O21" s="624"/>
      <c r="P21" s="624"/>
      <c r="Q21" s="624"/>
      <c r="R21" s="624"/>
      <c r="S21" s="624"/>
      <c r="T21" s="624"/>
      <c r="U21" s="624"/>
      <c r="V21" s="624"/>
      <c r="W21" s="624"/>
      <c r="X21" s="624"/>
      <c r="Y21" s="624"/>
      <c r="Z21" s="624"/>
      <c r="AA21" s="624"/>
      <c r="AB21" s="624"/>
      <c r="AC21" s="624"/>
      <c r="AD21" s="624"/>
      <c r="AE21" s="624"/>
      <c r="AF21" s="624"/>
      <c r="AG21" s="624"/>
      <c r="AH21" s="624"/>
      <c r="AI21" s="624"/>
      <c r="AJ21" s="624"/>
      <c r="AK21" s="624"/>
      <c r="AL21" s="624"/>
      <c r="AM21" s="624"/>
      <c r="AN21" s="624"/>
      <c r="AO21" s="624"/>
      <c r="AP21" s="624"/>
      <c r="AQ21" s="624"/>
      <c r="AR21" s="624"/>
      <c r="AS21" s="624"/>
      <c r="AT21" s="624"/>
      <c r="AU21" s="624"/>
      <c r="AV21" s="624"/>
      <c r="AW21" s="624"/>
      <c r="AX21" s="624"/>
      <c r="AY21" s="624"/>
      <c r="AZ21" s="624"/>
    </row>
    <row r="22" spans="1:52" ht="4.5" customHeight="1" x14ac:dyDescent="0.2">
      <c r="A22" s="678"/>
      <c r="B22" s="651"/>
      <c r="C22" s="658"/>
      <c r="D22" s="677"/>
      <c r="E22" s="671"/>
      <c r="F22" s="658"/>
      <c r="G22" s="676"/>
      <c r="H22" s="668"/>
      <c r="I22" s="667"/>
      <c r="J22" s="624"/>
      <c r="K22" s="624"/>
      <c r="L22" s="624"/>
      <c r="M22" s="624"/>
      <c r="N22" s="624"/>
      <c r="O22" s="624"/>
      <c r="P22" s="624"/>
      <c r="Q22" s="624"/>
      <c r="R22" s="624"/>
      <c r="S22" s="624"/>
      <c r="T22" s="624"/>
      <c r="U22" s="624"/>
      <c r="V22" s="624"/>
      <c r="W22" s="624"/>
      <c r="X22" s="624"/>
      <c r="Y22" s="624"/>
      <c r="Z22" s="624"/>
      <c r="AA22" s="624"/>
      <c r="AB22" s="624"/>
      <c r="AC22" s="624"/>
      <c r="AD22" s="624"/>
      <c r="AE22" s="624"/>
      <c r="AF22" s="624"/>
      <c r="AG22" s="624"/>
      <c r="AH22" s="624"/>
      <c r="AI22" s="624"/>
      <c r="AJ22" s="624"/>
      <c r="AK22" s="624"/>
      <c r="AL22" s="624"/>
      <c r="AM22" s="624"/>
      <c r="AN22" s="624"/>
      <c r="AO22" s="624"/>
      <c r="AP22" s="624"/>
      <c r="AQ22" s="624"/>
      <c r="AR22" s="624"/>
      <c r="AS22" s="624"/>
      <c r="AT22" s="624"/>
      <c r="AU22" s="624"/>
      <c r="AV22" s="624"/>
      <c r="AW22" s="624"/>
      <c r="AX22" s="624"/>
      <c r="AY22" s="624"/>
      <c r="AZ22" s="624"/>
    </row>
    <row r="23" spans="1:52" ht="18" customHeight="1" x14ac:dyDescent="0.2">
      <c r="A23" s="675" t="s">
        <v>6</v>
      </c>
      <c r="B23" s="629">
        <v>17392</v>
      </c>
      <c r="C23" s="630">
        <v>1</v>
      </c>
      <c r="D23" s="629">
        <v>78740.772498999999</v>
      </c>
      <c r="E23" s="629">
        <v>239050.4062</v>
      </c>
      <c r="F23" s="628">
        <v>0.3329548577</v>
      </c>
      <c r="G23" s="627">
        <v>269.81905474000001</v>
      </c>
      <c r="H23" s="668"/>
      <c r="I23" s="667"/>
      <c r="J23" s="624"/>
      <c r="K23" s="624"/>
      <c r="L23" s="624"/>
      <c r="M23" s="624"/>
      <c r="N23" s="624"/>
      <c r="O23" s="624"/>
      <c r="P23" s="624"/>
      <c r="Q23" s="624"/>
      <c r="R23" s="624"/>
      <c r="S23" s="624"/>
      <c r="T23" s="624"/>
      <c r="U23" s="624"/>
      <c r="V23" s="624"/>
      <c r="W23" s="624"/>
      <c r="X23" s="624"/>
      <c r="Y23" s="624"/>
      <c r="Z23" s="624"/>
      <c r="AA23" s="624"/>
      <c r="AB23" s="624"/>
      <c r="AC23" s="624"/>
      <c r="AD23" s="624"/>
      <c r="AE23" s="624"/>
      <c r="AF23" s="624"/>
      <c r="AG23" s="624"/>
      <c r="AH23" s="624"/>
      <c r="AI23" s="624"/>
      <c r="AJ23" s="624"/>
      <c r="AK23" s="624"/>
      <c r="AL23" s="624"/>
      <c r="AM23" s="624"/>
      <c r="AN23" s="624"/>
      <c r="AO23" s="624"/>
      <c r="AP23" s="624"/>
      <c r="AQ23" s="624"/>
      <c r="AR23" s="624"/>
      <c r="AS23" s="624"/>
      <c r="AT23" s="624"/>
      <c r="AU23" s="624"/>
      <c r="AV23" s="624"/>
      <c r="AW23" s="624"/>
      <c r="AX23" s="624"/>
      <c r="AY23" s="624"/>
      <c r="AZ23" s="624"/>
    </row>
    <row r="24" spans="1:52" ht="22.5" customHeight="1" x14ac:dyDescent="0.2">
      <c r="A24" s="674"/>
      <c r="B24" s="673"/>
      <c r="C24" s="672"/>
      <c r="D24" s="671"/>
      <c r="E24" s="671"/>
      <c r="F24" s="670"/>
      <c r="G24" s="669"/>
      <c r="H24" s="668"/>
      <c r="I24" s="667"/>
      <c r="J24" s="624"/>
      <c r="K24" s="624"/>
      <c r="L24" s="624"/>
      <c r="M24" s="624"/>
      <c r="N24" s="624"/>
      <c r="O24" s="624"/>
      <c r="P24" s="624"/>
      <c r="Q24" s="624"/>
      <c r="R24" s="624"/>
      <c r="S24" s="624"/>
      <c r="T24" s="624"/>
      <c r="U24" s="624"/>
      <c r="V24" s="624"/>
      <c r="W24" s="624"/>
      <c r="X24" s="624"/>
      <c r="Y24" s="624"/>
      <c r="Z24" s="624"/>
      <c r="AA24" s="624"/>
      <c r="AB24" s="624"/>
      <c r="AC24" s="624"/>
      <c r="AD24" s="624"/>
      <c r="AE24" s="624"/>
      <c r="AF24" s="624"/>
      <c r="AG24" s="624"/>
      <c r="AH24" s="624"/>
      <c r="AI24" s="624"/>
      <c r="AJ24" s="624"/>
      <c r="AK24" s="624"/>
      <c r="AL24" s="624"/>
      <c r="AM24" s="624"/>
      <c r="AN24" s="624"/>
      <c r="AO24" s="624"/>
      <c r="AP24" s="624"/>
      <c r="AQ24" s="624"/>
      <c r="AR24" s="624"/>
      <c r="AS24" s="624"/>
      <c r="AT24" s="624"/>
      <c r="AU24" s="624"/>
      <c r="AV24" s="624"/>
      <c r="AW24" s="624"/>
      <c r="AX24" s="624"/>
      <c r="AY24" s="624"/>
      <c r="AZ24" s="624"/>
    </row>
    <row r="25" spans="1:52" ht="16.5" customHeight="1" x14ac:dyDescent="0.2">
      <c r="A25" s="666" t="s">
        <v>339</v>
      </c>
      <c r="B25" s="626"/>
      <c r="C25" s="626"/>
      <c r="D25" s="626"/>
      <c r="E25" s="626"/>
      <c r="F25" s="626"/>
      <c r="G25" s="626"/>
      <c r="H25" s="626"/>
      <c r="I25" s="665"/>
      <c r="J25" s="624"/>
      <c r="K25" s="624"/>
      <c r="L25" s="624"/>
      <c r="M25" s="624"/>
      <c r="N25" s="624"/>
      <c r="O25" s="624"/>
      <c r="P25" s="624"/>
      <c r="Q25" s="624"/>
      <c r="R25" s="624"/>
      <c r="S25" s="624"/>
      <c r="T25" s="624"/>
      <c r="U25" s="624"/>
      <c r="V25" s="624"/>
      <c r="W25" s="624"/>
      <c r="X25" s="624"/>
      <c r="Y25" s="624"/>
      <c r="Z25" s="624"/>
      <c r="AA25" s="624"/>
      <c r="AB25" s="624"/>
      <c r="AC25" s="624"/>
      <c r="AD25" s="624"/>
      <c r="AE25" s="624"/>
      <c r="AF25" s="624"/>
      <c r="AG25" s="624"/>
      <c r="AH25" s="624"/>
      <c r="AI25" s="624"/>
      <c r="AJ25" s="624"/>
      <c r="AK25" s="624"/>
      <c r="AL25" s="624"/>
      <c r="AM25" s="624"/>
      <c r="AN25" s="624"/>
      <c r="AO25" s="624"/>
      <c r="AP25" s="624"/>
      <c r="AQ25" s="624"/>
      <c r="AR25" s="624"/>
      <c r="AS25" s="624"/>
      <c r="AT25" s="624"/>
      <c r="AU25" s="624"/>
      <c r="AV25" s="624"/>
      <c r="AW25" s="624"/>
      <c r="AX25" s="624"/>
      <c r="AY25" s="624"/>
      <c r="AZ25" s="624"/>
    </row>
    <row r="26" spans="1:52" ht="33" customHeight="1" x14ac:dyDescent="0.2">
      <c r="A26" s="653"/>
      <c r="B26" s="664" t="s">
        <v>183</v>
      </c>
      <c r="C26" s="663" t="s">
        <v>197</v>
      </c>
      <c r="D26" s="662" t="s">
        <v>9</v>
      </c>
      <c r="E26" s="662" t="s">
        <v>8</v>
      </c>
      <c r="F26" s="662" t="s">
        <v>338</v>
      </c>
      <c r="G26" s="662" t="s">
        <v>337</v>
      </c>
      <c r="H26" s="626"/>
      <c r="I26" s="624"/>
      <c r="J26" s="624"/>
      <c r="K26" s="624"/>
      <c r="L26" s="624"/>
      <c r="M26" s="624"/>
      <c r="N26" s="624"/>
      <c r="O26" s="624"/>
      <c r="P26" s="624"/>
      <c r="Q26" s="624"/>
      <c r="R26" s="624"/>
      <c r="S26" s="624"/>
      <c r="T26" s="624"/>
      <c r="U26" s="624"/>
      <c r="V26" s="624"/>
      <c r="W26" s="624"/>
      <c r="X26" s="624"/>
      <c r="Y26" s="624"/>
      <c r="Z26" s="624"/>
      <c r="AA26" s="624"/>
      <c r="AB26" s="624"/>
      <c r="AC26" s="624"/>
      <c r="AD26" s="624"/>
      <c r="AE26" s="624"/>
      <c r="AF26" s="624"/>
      <c r="AG26" s="624"/>
      <c r="AH26" s="624"/>
      <c r="AI26" s="624"/>
      <c r="AJ26" s="624"/>
      <c r="AK26" s="624"/>
      <c r="AL26" s="624"/>
      <c r="AM26" s="624"/>
      <c r="AN26" s="624"/>
      <c r="AO26" s="624"/>
      <c r="AP26" s="624"/>
      <c r="AQ26" s="624"/>
      <c r="AR26" s="624"/>
      <c r="AS26" s="624"/>
      <c r="AT26" s="624"/>
      <c r="AU26" s="624"/>
      <c r="AV26" s="624"/>
      <c r="AW26" s="624"/>
      <c r="AX26" s="624"/>
      <c r="AY26" s="624"/>
      <c r="AZ26" s="624"/>
    </row>
    <row r="27" spans="1:52" ht="15" customHeight="1" x14ac:dyDescent="0.2">
      <c r="A27" s="661" t="s">
        <v>336</v>
      </c>
      <c r="B27" s="626"/>
      <c r="C27" s="626"/>
      <c r="D27" s="626"/>
      <c r="E27" s="626"/>
      <c r="F27" s="626"/>
      <c r="G27" s="626"/>
      <c r="H27" s="626"/>
      <c r="I27" s="624"/>
      <c r="J27" s="624"/>
      <c r="K27" s="624"/>
      <c r="L27" s="624"/>
      <c r="M27" s="624"/>
      <c r="N27" s="624"/>
      <c r="O27" s="624"/>
      <c r="P27" s="624"/>
      <c r="Q27" s="624"/>
      <c r="R27" s="624"/>
      <c r="S27" s="624"/>
      <c r="T27" s="624"/>
      <c r="U27" s="624"/>
      <c r="V27" s="624"/>
      <c r="W27" s="624"/>
      <c r="X27" s="624"/>
      <c r="Y27" s="624"/>
      <c r="Z27" s="624"/>
      <c r="AA27" s="624"/>
      <c r="AB27" s="624"/>
      <c r="AC27" s="624"/>
      <c r="AD27" s="624"/>
      <c r="AE27" s="624"/>
      <c r="AF27" s="624"/>
      <c r="AG27" s="624"/>
      <c r="AH27" s="624"/>
      <c r="AI27" s="624"/>
      <c r="AJ27" s="624"/>
      <c r="AK27" s="624"/>
      <c r="AL27" s="624"/>
      <c r="AM27" s="624"/>
      <c r="AN27" s="624"/>
      <c r="AO27" s="624"/>
      <c r="AP27" s="624"/>
      <c r="AQ27" s="624"/>
      <c r="AR27" s="624"/>
      <c r="AS27" s="624"/>
      <c r="AT27" s="624"/>
      <c r="AU27" s="624"/>
      <c r="AV27" s="624"/>
      <c r="AW27" s="624"/>
      <c r="AX27" s="624"/>
      <c r="AY27" s="624"/>
      <c r="AZ27" s="624"/>
    </row>
    <row r="28" spans="1:52" ht="12.75" customHeight="1" x14ac:dyDescent="0.2">
      <c r="A28" s="656" t="s">
        <v>335</v>
      </c>
      <c r="B28" s="646">
        <v>1886</v>
      </c>
      <c r="C28" s="645">
        <v>0.10844066237350505</v>
      </c>
      <c r="D28" s="644">
        <v>66497.420238999999</v>
      </c>
      <c r="E28" s="644">
        <v>202318.23951000001</v>
      </c>
      <c r="F28" s="645">
        <v>0.33828270199999999</v>
      </c>
      <c r="G28" s="644">
        <v>279.91781548</v>
      </c>
      <c r="H28" s="626"/>
      <c r="I28" s="624"/>
      <c r="J28" s="624"/>
      <c r="K28" s="624"/>
      <c r="L28" s="624"/>
      <c r="M28" s="624"/>
      <c r="N28" s="624"/>
      <c r="O28" s="624"/>
      <c r="P28" s="624"/>
      <c r="Q28" s="624"/>
      <c r="R28" s="624"/>
      <c r="S28" s="624"/>
      <c r="T28" s="624"/>
      <c r="U28" s="624"/>
      <c r="V28" s="624"/>
      <c r="W28" s="624"/>
      <c r="X28" s="624"/>
      <c r="Y28" s="624"/>
      <c r="Z28" s="624"/>
      <c r="AA28" s="624"/>
      <c r="AB28" s="624"/>
      <c r="AC28" s="624"/>
      <c r="AD28" s="624"/>
      <c r="AE28" s="624"/>
      <c r="AF28" s="624"/>
      <c r="AG28" s="624"/>
      <c r="AH28" s="624"/>
      <c r="AI28" s="624"/>
      <c r="AJ28" s="624"/>
      <c r="AK28" s="624"/>
      <c r="AL28" s="624"/>
      <c r="AM28" s="624"/>
      <c r="AN28" s="624"/>
      <c r="AO28" s="624"/>
      <c r="AP28" s="624"/>
      <c r="AQ28" s="624"/>
      <c r="AR28" s="624"/>
      <c r="AS28" s="624"/>
      <c r="AT28" s="624"/>
      <c r="AU28" s="624"/>
      <c r="AV28" s="624"/>
      <c r="AW28" s="624"/>
      <c r="AX28" s="624"/>
      <c r="AY28" s="624"/>
      <c r="AZ28" s="624"/>
    </row>
    <row r="29" spans="1:52" ht="12.75" customHeight="1" x14ac:dyDescent="0.2">
      <c r="A29" s="655" t="s">
        <v>334</v>
      </c>
      <c r="B29" s="642">
        <v>9563</v>
      </c>
      <c r="C29" s="641">
        <v>0.54985050597976082</v>
      </c>
      <c r="D29" s="640">
        <v>77353.013363999999</v>
      </c>
      <c r="E29" s="640">
        <v>240125.38193999999</v>
      </c>
      <c r="F29" s="641">
        <v>0.32866039479999998</v>
      </c>
      <c r="G29" s="640">
        <v>268.42894489000003</v>
      </c>
      <c r="H29" s="626"/>
      <c r="I29" s="624"/>
      <c r="J29" s="624"/>
      <c r="K29" s="624"/>
      <c r="L29" s="624"/>
      <c r="M29" s="624"/>
      <c r="N29" s="624"/>
      <c r="O29" s="624"/>
      <c r="P29" s="624"/>
      <c r="Q29" s="624"/>
      <c r="R29" s="624"/>
      <c r="S29" s="624"/>
      <c r="T29" s="624"/>
      <c r="U29" s="624"/>
      <c r="V29" s="624"/>
      <c r="W29" s="624"/>
      <c r="X29" s="624"/>
      <c r="Y29" s="624"/>
      <c r="Z29" s="624"/>
      <c r="AA29" s="624"/>
      <c r="AB29" s="624"/>
      <c r="AC29" s="624"/>
      <c r="AD29" s="624"/>
      <c r="AE29" s="624"/>
      <c r="AF29" s="624"/>
      <c r="AG29" s="624"/>
      <c r="AH29" s="624"/>
      <c r="AI29" s="624"/>
      <c r="AJ29" s="624"/>
      <c r="AK29" s="624"/>
      <c r="AL29" s="624"/>
      <c r="AM29" s="624"/>
      <c r="AN29" s="624"/>
      <c r="AO29" s="624"/>
      <c r="AP29" s="624"/>
      <c r="AQ29" s="624"/>
      <c r="AR29" s="624"/>
      <c r="AS29" s="624"/>
      <c r="AT29" s="624"/>
      <c r="AU29" s="624"/>
      <c r="AV29" s="624"/>
      <c r="AW29" s="624"/>
      <c r="AX29" s="624"/>
      <c r="AY29" s="624"/>
      <c r="AZ29" s="624"/>
    </row>
    <row r="30" spans="1:52" ht="12.75" customHeight="1" x14ac:dyDescent="0.2">
      <c r="A30" s="655" t="s">
        <v>333</v>
      </c>
      <c r="B30" s="642">
        <v>4296</v>
      </c>
      <c r="C30" s="641">
        <v>0.24701011959521618</v>
      </c>
      <c r="D30" s="640">
        <v>87597.98186</v>
      </c>
      <c r="E30" s="640">
        <v>255532.03559000001</v>
      </c>
      <c r="F30" s="641">
        <v>0.34151193549999997</v>
      </c>
      <c r="G30" s="640">
        <v>271.66387336999998</v>
      </c>
      <c r="H30" s="626"/>
      <c r="I30" s="624"/>
      <c r="J30" s="624"/>
      <c r="K30" s="624"/>
      <c r="L30" s="624"/>
      <c r="M30" s="624"/>
      <c r="N30" s="624"/>
      <c r="O30" s="624"/>
      <c r="P30" s="624"/>
      <c r="Q30" s="624"/>
      <c r="R30" s="624"/>
      <c r="S30" s="624"/>
      <c r="T30" s="624"/>
      <c r="U30" s="624"/>
      <c r="V30" s="624"/>
      <c r="W30" s="624"/>
      <c r="X30" s="624"/>
      <c r="Y30" s="624"/>
      <c r="Z30" s="624"/>
      <c r="AA30" s="624"/>
      <c r="AB30" s="624"/>
      <c r="AC30" s="624"/>
      <c r="AD30" s="624"/>
      <c r="AE30" s="624"/>
      <c r="AF30" s="624"/>
      <c r="AG30" s="624"/>
      <c r="AH30" s="624"/>
      <c r="AI30" s="624"/>
      <c r="AJ30" s="624"/>
      <c r="AK30" s="624"/>
      <c r="AL30" s="624"/>
      <c r="AM30" s="624"/>
      <c r="AN30" s="624"/>
      <c r="AO30" s="624"/>
      <c r="AP30" s="624"/>
      <c r="AQ30" s="624"/>
      <c r="AR30" s="624"/>
      <c r="AS30" s="624"/>
      <c r="AT30" s="624"/>
      <c r="AU30" s="624"/>
      <c r="AV30" s="624"/>
      <c r="AW30" s="624"/>
      <c r="AX30" s="624"/>
      <c r="AY30" s="624"/>
      <c r="AZ30" s="624"/>
    </row>
    <row r="31" spans="1:52" ht="12.75" customHeight="1" x14ac:dyDescent="0.2">
      <c r="A31" s="655" t="s">
        <v>332</v>
      </c>
      <c r="B31" s="642">
        <v>1638</v>
      </c>
      <c r="C31" s="641">
        <v>9.4181232750689972E-2</v>
      </c>
      <c r="D31" s="640">
        <v>77802.253889</v>
      </c>
      <c r="E31" s="640">
        <v>233175.81865999999</v>
      </c>
      <c r="F31" s="641">
        <v>0.33011310290000001</v>
      </c>
      <c r="G31" s="640">
        <v>261.76434676000002</v>
      </c>
      <c r="H31" s="626"/>
      <c r="I31" s="624"/>
      <c r="J31" s="624"/>
      <c r="K31" s="624"/>
      <c r="L31" s="624"/>
      <c r="M31" s="624"/>
      <c r="N31" s="624"/>
      <c r="O31" s="624"/>
      <c r="P31" s="624"/>
      <c r="Q31" s="624"/>
      <c r="R31" s="624"/>
      <c r="S31" s="624"/>
      <c r="T31" s="624"/>
      <c r="U31" s="624"/>
      <c r="V31" s="624"/>
      <c r="W31" s="624"/>
      <c r="X31" s="624"/>
      <c r="Y31" s="624"/>
      <c r="Z31" s="624"/>
      <c r="AA31" s="624"/>
      <c r="AB31" s="624"/>
      <c r="AC31" s="624"/>
      <c r="AD31" s="624"/>
      <c r="AE31" s="624"/>
      <c r="AF31" s="624"/>
      <c r="AG31" s="624"/>
      <c r="AH31" s="624"/>
      <c r="AI31" s="624"/>
      <c r="AJ31" s="624"/>
      <c r="AK31" s="624"/>
      <c r="AL31" s="624"/>
      <c r="AM31" s="624"/>
      <c r="AN31" s="624"/>
      <c r="AO31" s="624"/>
      <c r="AP31" s="624"/>
      <c r="AQ31" s="624"/>
      <c r="AR31" s="624"/>
      <c r="AS31" s="624"/>
      <c r="AT31" s="624"/>
      <c r="AU31" s="624"/>
      <c r="AV31" s="624"/>
      <c r="AW31" s="624"/>
      <c r="AX31" s="624"/>
      <c r="AY31" s="624"/>
      <c r="AZ31" s="624"/>
    </row>
    <row r="32" spans="1:52" ht="12.75" customHeight="1" x14ac:dyDescent="0.2">
      <c r="A32" s="654" t="s">
        <v>331</v>
      </c>
      <c r="B32" s="638">
        <v>9</v>
      </c>
      <c r="C32" s="637">
        <v>5.1747930082796686E-4</v>
      </c>
      <c r="D32" s="636">
        <v>61943.555555999999</v>
      </c>
      <c r="E32" s="636">
        <v>222167.66667000001</v>
      </c>
      <c r="F32" s="637">
        <v>0.26877078840000002</v>
      </c>
      <c r="G32" s="636">
        <v>216</v>
      </c>
      <c r="H32" s="626"/>
      <c r="I32" s="624"/>
      <c r="J32" s="624"/>
      <c r="K32" s="624"/>
      <c r="L32" s="624"/>
      <c r="M32" s="624"/>
      <c r="N32" s="624"/>
      <c r="O32" s="624"/>
      <c r="P32" s="624"/>
      <c r="Q32" s="624"/>
      <c r="R32" s="624"/>
      <c r="S32" s="624"/>
      <c r="T32" s="624"/>
      <c r="U32" s="624"/>
      <c r="V32" s="624"/>
      <c r="W32" s="624"/>
      <c r="X32" s="624"/>
      <c r="Y32" s="624"/>
      <c r="Z32" s="624"/>
      <c r="AA32" s="624"/>
      <c r="AB32" s="624"/>
      <c r="AC32" s="624"/>
      <c r="AD32" s="624"/>
      <c r="AE32" s="624"/>
      <c r="AF32" s="624"/>
      <c r="AG32" s="624"/>
      <c r="AH32" s="624"/>
      <c r="AI32" s="624"/>
      <c r="AJ32" s="624"/>
      <c r="AK32" s="624"/>
      <c r="AL32" s="624"/>
      <c r="AM32" s="624"/>
      <c r="AN32" s="624"/>
      <c r="AO32" s="624"/>
      <c r="AP32" s="624"/>
      <c r="AQ32" s="624"/>
      <c r="AR32" s="624"/>
      <c r="AS32" s="624"/>
      <c r="AT32" s="624"/>
      <c r="AU32" s="624"/>
      <c r="AV32" s="624"/>
      <c r="AW32" s="624"/>
      <c r="AX32" s="624"/>
      <c r="AY32" s="624"/>
      <c r="AZ32" s="624"/>
    </row>
    <row r="33" spans="1:52" ht="15" customHeight="1" x14ac:dyDescent="0.2">
      <c r="A33" s="660" t="s">
        <v>330</v>
      </c>
      <c r="B33" s="651"/>
      <c r="C33" s="659"/>
      <c r="D33" s="651"/>
      <c r="E33" s="651"/>
      <c r="F33" s="658"/>
      <c r="G33" s="657"/>
      <c r="H33" s="626"/>
      <c r="I33" s="624"/>
      <c r="J33" s="624"/>
      <c r="K33" s="624"/>
      <c r="L33" s="624"/>
      <c r="M33" s="624"/>
      <c r="N33" s="624"/>
      <c r="O33" s="624"/>
      <c r="P33" s="624"/>
      <c r="Q33" s="624"/>
      <c r="R33" s="624"/>
      <c r="S33" s="624"/>
      <c r="T33" s="624"/>
      <c r="U33" s="624"/>
      <c r="V33" s="624"/>
      <c r="W33" s="624"/>
      <c r="X33" s="624"/>
      <c r="Y33" s="624"/>
      <c r="Z33" s="624"/>
      <c r="AA33" s="624"/>
      <c r="AB33" s="624"/>
      <c r="AC33" s="624"/>
      <c r="AD33" s="624"/>
      <c r="AE33" s="624"/>
      <c r="AF33" s="624"/>
      <c r="AG33" s="624"/>
      <c r="AH33" s="624"/>
      <c r="AI33" s="624"/>
      <c r="AJ33" s="624"/>
      <c r="AK33" s="624"/>
      <c r="AL33" s="624"/>
      <c r="AM33" s="624"/>
      <c r="AN33" s="624"/>
      <c r="AO33" s="624"/>
      <c r="AP33" s="624"/>
      <c r="AQ33" s="624"/>
      <c r="AR33" s="624"/>
      <c r="AS33" s="624"/>
      <c r="AT33" s="624"/>
      <c r="AU33" s="624"/>
      <c r="AV33" s="624"/>
      <c r="AW33" s="624"/>
      <c r="AX33" s="624"/>
      <c r="AY33" s="624"/>
      <c r="AZ33" s="624"/>
    </row>
    <row r="34" spans="1:52" ht="12.75" customHeight="1" x14ac:dyDescent="0.2">
      <c r="A34" s="656" t="s">
        <v>329</v>
      </c>
      <c r="B34" s="646">
        <v>5919</v>
      </c>
      <c r="C34" s="645">
        <v>0.34032888684452622</v>
      </c>
      <c r="D34" s="644">
        <v>56835.967941000003</v>
      </c>
      <c r="E34" s="644">
        <v>185746.45454000001</v>
      </c>
      <c r="F34" s="645">
        <v>0.31874962280000002</v>
      </c>
      <c r="G34" s="644">
        <v>269.83206623000001</v>
      </c>
      <c r="H34" s="626"/>
      <c r="I34" s="624"/>
      <c r="J34" s="624"/>
      <c r="K34" s="624"/>
      <c r="L34" s="624"/>
      <c r="M34" s="624"/>
      <c r="N34" s="624"/>
      <c r="O34" s="624"/>
      <c r="P34" s="624"/>
      <c r="Q34" s="624"/>
      <c r="R34" s="624"/>
      <c r="S34" s="624"/>
      <c r="T34" s="624"/>
      <c r="U34" s="624"/>
      <c r="V34" s="624"/>
      <c r="W34" s="624"/>
      <c r="X34" s="624"/>
      <c r="Y34" s="624"/>
      <c r="Z34" s="624"/>
      <c r="AA34" s="624"/>
      <c r="AB34" s="624"/>
      <c r="AC34" s="624"/>
      <c r="AD34" s="624"/>
      <c r="AE34" s="624"/>
      <c r="AF34" s="624"/>
      <c r="AG34" s="624"/>
      <c r="AH34" s="624"/>
      <c r="AI34" s="624"/>
      <c r="AJ34" s="624"/>
      <c r="AK34" s="624"/>
      <c r="AL34" s="624"/>
      <c r="AM34" s="624"/>
      <c r="AN34" s="624"/>
      <c r="AO34" s="624"/>
      <c r="AP34" s="624"/>
      <c r="AQ34" s="624"/>
      <c r="AR34" s="624"/>
      <c r="AS34" s="624"/>
      <c r="AT34" s="624"/>
      <c r="AU34" s="624"/>
      <c r="AV34" s="624"/>
      <c r="AW34" s="624"/>
      <c r="AX34" s="624"/>
      <c r="AY34" s="624"/>
      <c r="AZ34" s="624"/>
    </row>
    <row r="35" spans="1:52" ht="12.75" customHeight="1" x14ac:dyDescent="0.2">
      <c r="A35" s="655" t="s">
        <v>71</v>
      </c>
      <c r="B35" s="642">
        <v>4268</v>
      </c>
      <c r="C35" s="641">
        <v>0.2454001839926403</v>
      </c>
      <c r="D35" s="640">
        <v>77781.915607000003</v>
      </c>
      <c r="E35" s="640">
        <v>255435.67462999999</v>
      </c>
      <c r="F35" s="641">
        <v>0.31637050080000001</v>
      </c>
      <c r="G35" s="640">
        <v>262.40182755000001</v>
      </c>
      <c r="H35" s="626"/>
      <c r="I35" s="624"/>
      <c r="J35" s="624"/>
      <c r="K35" s="624"/>
      <c r="L35" s="624"/>
      <c r="M35" s="624"/>
      <c r="N35" s="624"/>
      <c r="O35" s="624"/>
      <c r="P35" s="624"/>
      <c r="Q35" s="624"/>
      <c r="R35" s="624"/>
      <c r="S35" s="624"/>
      <c r="T35" s="624"/>
      <c r="U35" s="624"/>
      <c r="V35" s="624"/>
      <c r="W35" s="624"/>
      <c r="X35" s="624"/>
      <c r="Y35" s="624"/>
      <c r="Z35" s="624"/>
      <c r="AA35" s="624"/>
      <c r="AB35" s="624"/>
      <c r="AC35" s="624"/>
      <c r="AD35" s="624"/>
      <c r="AE35" s="624"/>
      <c r="AF35" s="624"/>
      <c r="AG35" s="624"/>
      <c r="AH35" s="624"/>
      <c r="AI35" s="624"/>
      <c r="AJ35" s="624"/>
      <c r="AK35" s="624"/>
      <c r="AL35" s="624"/>
      <c r="AM35" s="624"/>
      <c r="AN35" s="624"/>
      <c r="AO35" s="624"/>
      <c r="AP35" s="624"/>
      <c r="AQ35" s="624"/>
      <c r="AR35" s="624"/>
      <c r="AS35" s="624"/>
      <c r="AT35" s="624"/>
      <c r="AU35" s="624"/>
      <c r="AV35" s="624"/>
      <c r="AW35" s="624"/>
      <c r="AX35" s="624"/>
      <c r="AY35" s="624"/>
      <c r="AZ35" s="624"/>
    </row>
    <row r="36" spans="1:52" ht="12.75" customHeight="1" x14ac:dyDescent="0.2">
      <c r="A36" s="655" t="s">
        <v>70</v>
      </c>
      <c r="B36" s="642">
        <v>3173</v>
      </c>
      <c r="C36" s="641">
        <v>0.18244020239190431</v>
      </c>
      <c r="D36" s="640">
        <v>89901.948877999996</v>
      </c>
      <c r="E36" s="640">
        <v>267211.49916000001</v>
      </c>
      <c r="F36" s="641">
        <v>0.34202798350000002</v>
      </c>
      <c r="G36" s="640">
        <v>268.46643555000003</v>
      </c>
      <c r="H36" s="626"/>
      <c r="I36" s="624"/>
      <c r="J36" s="624"/>
      <c r="K36" s="624"/>
      <c r="L36" s="624"/>
      <c r="M36" s="624"/>
      <c r="N36" s="624"/>
      <c r="O36" s="624"/>
      <c r="P36" s="624"/>
      <c r="Q36" s="624"/>
      <c r="R36" s="624"/>
      <c r="S36" s="624"/>
      <c r="T36" s="624"/>
      <c r="U36" s="624"/>
      <c r="V36" s="624"/>
      <c r="W36" s="624"/>
      <c r="X36" s="624"/>
      <c r="Y36" s="624"/>
      <c r="Z36" s="624"/>
      <c r="AA36" s="624"/>
      <c r="AB36" s="624"/>
      <c r="AC36" s="624"/>
      <c r="AD36" s="624"/>
      <c r="AE36" s="624"/>
      <c r="AF36" s="624"/>
      <c r="AG36" s="624"/>
      <c r="AH36" s="624"/>
      <c r="AI36" s="624"/>
      <c r="AJ36" s="624"/>
      <c r="AK36" s="624"/>
      <c r="AL36" s="624"/>
      <c r="AM36" s="624"/>
      <c r="AN36" s="624"/>
      <c r="AO36" s="624"/>
      <c r="AP36" s="624"/>
      <c r="AQ36" s="624"/>
      <c r="AR36" s="624"/>
      <c r="AS36" s="624"/>
      <c r="AT36" s="624"/>
      <c r="AU36" s="624"/>
      <c r="AV36" s="624"/>
      <c r="AW36" s="624"/>
      <c r="AX36" s="624"/>
      <c r="AY36" s="624"/>
      <c r="AZ36" s="624"/>
    </row>
    <row r="37" spans="1:52" ht="12.75" customHeight="1" x14ac:dyDescent="0.2">
      <c r="A37" s="655" t="s">
        <v>69</v>
      </c>
      <c r="B37" s="642">
        <v>2603</v>
      </c>
      <c r="C37" s="641">
        <v>0.14966651333946643</v>
      </c>
      <c r="D37" s="640">
        <v>101658.87347000001</v>
      </c>
      <c r="E37" s="640">
        <v>281049.82488999999</v>
      </c>
      <c r="F37" s="641">
        <v>0.36192367380000001</v>
      </c>
      <c r="G37" s="640">
        <v>275.43027275999998</v>
      </c>
      <c r="H37" s="626"/>
      <c r="I37" s="624"/>
      <c r="J37" s="624"/>
      <c r="K37" s="624"/>
      <c r="L37" s="624"/>
      <c r="M37" s="624"/>
      <c r="N37" s="624"/>
      <c r="O37" s="624"/>
      <c r="P37" s="624"/>
      <c r="Q37" s="624"/>
      <c r="R37" s="624"/>
      <c r="S37" s="624"/>
      <c r="T37" s="624"/>
      <c r="U37" s="624"/>
      <c r="V37" s="624"/>
      <c r="W37" s="624"/>
      <c r="X37" s="624"/>
      <c r="Y37" s="624"/>
      <c r="Z37" s="624"/>
      <c r="AA37" s="624"/>
      <c r="AB37" s="624"/>
      <c r="AC37" s="624"/>
      <c r="AD37" s="624"/>
      <c r="AE37" s="624"/>
      <c r="AF37" s="624"/>
      <c r="AG37" s="624"/>
      <c r="AH37" s="624"/>
      <c r="AI37" s="624"/>
      <c r="AJ37" s="624"/>
      <c r="AK37" s="624"/>
      <c r="AL37" s="624"/>
      <c r="AM37" s="624"/>
      <c r="AN37" s="624"/>
      <c r="AO37" s="624"/>
      <c r="AP37" s="624"/>
      <c r="AQ37" s="624"/>
      <c r="AR37" s="624"/>
      <c r="AS37" s="624"/>
      <c r="AT37" s="624"/>
      <c r="AU37" s="624"/>
      <c r="AV37" s="624"/>
      <c r="AW37" s="624"/>
      <c r="AX37" s="624"/>
      <c r="AY37" s="624"/>
      <c r="AZ37" s="624"/>
    </row>
    <row r="38" spans="1:52" ht="12.75" customHeight="1" x14ac:dyDescent="0.2">
      <c r="A38" s="655" t="s">
        <v>68</v>
      </c>
      <c r="B38" s="642">
        <v>1127</v>
      </c>
      <c r="C38" s="641">
        <v>6.4799908003679851E-2</v>
      </c>
      <c r="D38" s="640">
        <v>105922.85385</v>
      </c>
      <c r="E38" s="640">
        <v>279153.71629999997</v>
      </c>
      <c r="F38" s="641">
        <v>0.37294416940000003</v>
      </c>
      <c r="G38" s="640">
        <v>283.59094942000002</v>
      </c>
      <c r="H38" s="626"/>
      <c r="I38" s="624"/>
      <c r="J38" s="624"/>
      <c r="K38" s="624"/>
      <c r="L38" s="624"/>
      <c r="M38" s="624"/>
      <c r="N38" s="624"/>
      <c r="O38" s="624"/>
      <c r="P38" s="624"/>
      <c r="Q38" s="624"/>
      <c r="R38" s="624"/>
      <c r="S38" s="624"/>
      <c r="T38" s="624"/>
      <c r="U38" s="624"/>
      <c r="V38" s="624"/>
      <c r="W38" s="624"/>
      <c r="X38" s="624"/>
      <c r="Y38" s="624"/>
      <c r="Z38" s="624"/>
      <c r="AA38" s="624"/>
      <c r="AB38" s="624"/>
      <c r="AC38" s="624"/>
      <c r="AD38" s="624"/>
      <c r="AE38" s="624"/>
      <c r="AF38" s="624"/>
      <c r="AG38" s="624"/>
      <c r="AH38" s="624"/>
      <c r="AI38" s="624"/>
      <c r="AJ38" s="624"/>
      <c r="AK38" s="624"/>
      <c r="AL38" s="624"/>
      <c r="AM38" s="624"/>
      <c r="AN38" s="624"/>
      <c r="AO38" s="624"/>
      <c r="AP38" s="624"/>
      <c r="AQ38" s="624"/>
      <c r="AR38" s="624"/>
      <c r="AS38" s="624"/>
      <c r="AT38" s="624"/>
      <c r="AU38" s="624"/>
      <c r="AV38" s="624"/>
      <c r="AW38" s="624"/>
      <c r="AX38" s="624"/>
      <c r="AY38" s="624"/>
      <c r="AZ38" s="624"/>
    </row>
    <row r="39" spans="1:52" ht="12.75" customHeight="1" x14ac:dyDescent="0.2">
      <c r="A39" s="654" t="s">
        <v>328</v>
      </c>
      <c r="B39" s="638">
        <v>302</v>
      </c>
      <c r="C39" s="637">
        <v>1.7364305427782889E-2</v>
      </c>
      <c r="D39" s="636">
        <v>105371.58129</v>
      </c>
      <c r="E39" s="636">
        <v>278749.88725999999</v>
      </c>
      <c r="F39" s="637">
        <v>0.3718235513</v>
      </c>
      <c r="G39" s="636">
        <v>288.84105959999999</v>
      </c>
      <c r="H39" s="626"/>
      <c r="I39" s="624"/>
      <c r="J39" s="624"/>
      <c r="K39" s="624"/>
      <c r="L39" s="624"/>
      <c r="M39" s="624"/>
      <c r="N39" s="624"/>
      <c r="O39" s="624"/>
      <c r="P39" s="624"/>
      <c r="Q39" s="624"/>
      <c r="R39" s="624"/>
      <c r="S39" s="624"/>
      <c r="T39" s="624"/>
      <c r="U39" s="624"/>
      <c r="V39" s="624"/>
      <c r="W39" s="624"/>
      <c r="X39" s="624"/>
      <c r="Y39" s="624"/>
      <c r="Z39" s="624"/>
      <c r="AA39" s="624"/>
      <c r="AB39" s="624"/>
      <c r="AC39" s="624"/>
      <c r="AD39" s="624"/>
      <c r="AE39" s="624"/>
      <c r="AF39" s="624"/>
      <c r="AG39" s="624"/>
      <c r="AH39" s="624"/>
      <c r="AI39" s="624"/>
      <c r="AJ39" s="624"/>
      <c r="AK39" s="624"/>
      <c r="AL39" s="624"/>
      <c r="AM39" s="624"/>
      <c r="AN39" s="624"/>
      <c r="AO39" s="624"/>
      <c r="AP39" s="624"/>
      <c r="AQ39" s="624"/>
      <c r="AR39" s="624"/>
      <c r="AS39" s="624"/>
      <c r="AT39" s="624"/>
      <c r="AU39" s="624"/>
      <c r="AV39" s="624"/>
      <c r="AW39" s="624"/>
      <c r="AX39" s="624"/>
      <c r="AY39" s="624"/>
      <c r="AZ39" s="624"/>
    </row>
    <row r="40" spans="1:52" ht="15" customHeight="1" x14ac:dyDescent="0.2">
      <c r="A40" s="653" t="s">
        <v>327</v>
      </c>
      <c r="B40" s="651"/>
      <c r="C40" s="652"/>
      <c r="D40" s="651"/>
      <c r="E40" s="650"/>
      <c r="F40" s="649"/>
      <c r="G40" s="648"/>
      <c r="H40" s="626"/>
      <c r="I40" s="624"/>
      <c r="J40" s="624"/>
      <c r="K40" s="624"/>
      <c r="L40" s="624"/>
      <c r="M40" s="624"/>
      <c r="N40" s="624"/>
      <c r="O40" s="624"/>
      <c r="P40" s="624"/>
      <c r="Q40" s="624"/>
      <c r="R40" s="624"/>
      <c r="S40" s="624"/>
      <c r="T40" s="624"/>
      <c r="U40" s="624"/>
      <c r="V40" s="624"/>
      <c r="W40" s="624"/>
      <c r="X40" s="624"/>
      <c r="Y40" s="624"/>
      <c r="Z40" s="624"/>
      <c r="AA40" s="624"/>
      <c r="AB40" s="624"/>
      <c r="AC40" s="624"/>
      <c r="AD40" s="624"/>
      <c r="AE40" s="624"/>
      <c r="AF40" s="624"/>
      <c r="AG40" s="624"/>
      <c r="AH40" s="624"/>
      <c r="AI40" s="624"/>
      <c r="AJ40" s="624"/>
      <c r="AK40" s="624"/>
      <c r="AL40" s="624"/>
      <c r="AM40" s="624"/>
      <c r="AN40" s="624"/>
      <c r="AO40" s="624"/>
      <c r="AP40" s="624"/>
      <c r="AQ40" s="624"/>
      <c r="AR40" s="624"/>
      <c r="AS40" s="624"/>
      <c r="AT40" s="624"/>
      <c r="AU40" s="624"/>
      <c r="AV40" s="624"/>
      <c r="AW40" s="624"/>
      <c r="AX40" s="624"/>
      <c r="AY40" s="624"/>
      <c r="AZ40" s="624"/>
    </row>
    <row r="41" spans="1:52" ht="12.75" customHeight="1" x14ac:dyDescent="0.2">
      <c r="A41" s="647" t="s">
        <v>326</v>
      </c>
      <c r="B41" s="646">
        <v>2</v>
      </c>
      <c r="C41" s="645">
        <v>1.1499540018399264E-4</v>
      </c>
      <c r="D41" s="644">
        <v>99800</v>
      </c>
      <c r="E41" s="644">
        <v>205000</v>
      </c>
      <c r="F41" s="645">
        <v>0.30048780489999999</v>
      </c>
      <c r="G41" s="644">
        <v>270</v>
      </c>
      <c r="H41" s="626"/>
      <c r="I41" s="624"/>
      <c r="J41" s="624"/>
      <c r="K41" s="624"/>
      <c r="L41" s="624"/>
      <c r="M41" s="624"/>
      <c r="N41" s="624"/>
      <c r="O41" s="624"/>
      <c r="P41" s="624"/>
      <c r="Q41" s="624"/>
      <c r="R41" s="624"/>
      <c r="S41" s="624"/>
      <c r="T41" s="624"/>
      <c r="U41" s="624"/>
      <c r="V41" s="624"/>
      <c r="W41" s="624"/>
      <c r="X41" s="624"/>
      <c r="Y41" s="624"/>
      <c r="Z41" s="624"/>
      <c r="AA41" s="624"/>
      <c r="AB41" s="624"/>
      <c r="AC41" s="624"/>
      <c r="AD41" s="624"/>
      <c r="AE41" s="624"/>
      <c r="AF41" s="624"/>
      <c r="AG41" s="624"/>
      <c r="AH41" s="624"/>
      <c r="AI41" s="624"/>
      <c r="AJ41" s="624"/>
      <c r="AK41" s="624"/>
      <c r="AL41" s="624"/>
      <c r="AM41" s="624"/>
      <c r="AN41" s="624"/>
      <c r="AO41" s="624"/>
      <c r="AP41" s="624"/>
      <c r="AQ41" s="624"/>
      <c r="AR41" s="624"/>
      <c r="AS41" s="624"/>
      <c r="AT41" s="624"/>
      <c r="AU41" s="624"/>
      <c r="AV41" s="624"/>
      <c r="AW41" s="624"/>
      <c r="AX41" s="624"/>
      <c r="AY41" s="624"/>
      <c r="AZ41" s="624"/>
    </row>
    <row r="42" spans="1:52" ht="12.75" customHeight="1" x14ac:dyDescent="0.2">
      <c r="A42" s="643" t="s">
        <v>325</v>
      </c>
      <c r="B42" s="642">
        <v>317</v>
      </c>
      <c r="C42" s="641">
        <v>1.8226770929162833E-2</v>
      </c>
      <c r="D42" s="640">
        <v>89938.382996999993</v>
      </c>
      <c r="E42" s="640">
        <v>272815.92215</v>
      </c>
      <c r="F42" s="641">
        <v>0.32725167059999999</v>
      </c>
      <c r="G42" s="640">
        <v>270.60883281000002</v>
      </c>
      <c r="H42" s="626"/>
      <c r="I42" s="624"/>
      <c r="J42" s="624"/>
      <c r="K42" s="624"/>
      <c r="L42" s="624"/>
      <c r="M42" s="624"/>
      <c r="N42" s="624"/>
      <c r="O42" s="624"/>
      <c r="P42" s="624"/>
      <c r="Q42" s="624"/>
      <c r="R42" s="624"/>
      <c r="S42" s="624"/>
      <c r="T42" s="624"/>
      <c r="U42" s="624"/>
      <c r="V42" s="624"/>
      <c r="W42" s="624"/>
      <c r="X42" s="624"/>
      <c r="Y42" s="624"/>
      <c r="Z42" s="624"/>
      <c r="AA42" s="624"/>
      <c r="AB42" s="624"/>
      <c r="AC42" s="624"/>
      <c r="AD42" s="624"/>
      <c r="AE42" s="624"/>
      <c r="AF42" s="624"/>
      <c r="AG42" s="624"/>
      <c r="AH42" s="624"/>
      <c r="AI42" s="624"/>
      <c r="AJ42" s="624"/>
      <c r="AK42" s="624"/>
      <c r="AL42" s="624"/>
      <c r="AM42" s="624"/>
      <c r="AN42" s="624"/>
      <c r="AO42" s="624"/>
      <c r="AP42" s="624"/>
      <c r="AQ42" s="624"/>
      <c r="AR42" s="624"/>
      <c r="AS42" s="624"/>
      <c r="AT42" s="624"/>
      <c r="AU42" s="624"/>
      <c r="AV42" s="624"/>
      <c r="AW42" s="624"/>
      <c r="AX42" s="624"/>
      <c r="AY42" s="624"/>
      <c r="AZ42" s="624"/>
    </row>
    <row r="43" spans="1:52" ht="12.75" customHeight="1" x14ac:dyDescent="0.2">
      <c r="A43" s="643" t="s">
        <v>324</v>
      </c>
      <c r="B43" s="642">
        <v>4645</v>
      </c>
      <c r="C43" s="641">
        <v>0.26707681692732288</v>
      </c>
      <c r="D43" s="640">
        <v>81802.638684999998</v>
      </c>
      <c r="E43" s="640">
        <v>270458.62267000001</v>
      </c>
      <c r="F43" s="641">
        <v>0.30332510089999998</v>
      </c>
      <c r="G43" s="640">
        <v>257.17911733</v>
      </c>
      <c r="H43" s="626"/>
      <c r="I43" s="624"/>
      <c r="J43" s="624"/>
      <c r="K43" s="624"/>
      <c r="L43" s="624"/>
      <c r="M43" s="624"/>
      <c r="N43" s="624"/>
      <c r="O43" s="624"/>
      <c r="P43" s="624"/>
      <c r="Q43" s="624"/>
      <c r="R43" s="624"/>
      <c r="S43" s="624"/>
      <c r="T43" s="624"/>
      <c r="U43" s="624"/>
      <c r="V43" s="624"/>
      <c r="W43" s="624"/>
      <c r="X43" s="624"/>
      <c r="Y43" s="624"/>
      <c r="Z43" s="624"/>
      <c r="AA43" s="624"/>
      <c r="AB43" s="624"/>
      <c r="AC43" s="624"/>
      <c r="AD43" s="624"/>
      <c r="AE43" s="624"/>
      <c r="AF43" s="624"/>
      <c r="AG43" s="624"/>
      <c r="AH43" s="624"/>
      <c r="AI43" s="624"/>
      <c r="AJ43" s="624"/>
      <c r="AK43" s="624"/>
      <c r="AL43" s="624"/>
      <c r="AM43" s="624"/>
      <c r="AN43" s="624"/>
      <c r="AO43" s="624"/>
      <c r="AP43" s="624"/>
      <c r="AQ43" s="624"/>
      <c r="AR43" s="624"/>
      <c r="AS43" s="624"/>
      <c r="AT43" s="624"/>
      <c r="AU43" s="624"/>
      <c r="AV43" s="624"/>
      <c r="AW43" s="624"/>
      <c r="AX43" s="624"/>
      <c r="AY43" s="624"/>
      <c r="AZ43" s="624"/>
    </row>
    <row r="44" spans="1:52" ht="12.75" customHeight="1" x14ac:dyDescent="0.2">
      <c r="A44" s="643" t="s">
        <v>323</v>
      </c>
      <c r="B44" s="642">
        <v>6171</v>
      </c>
      <c r="C44" s="641">
        <v>0.3548183072677093</v>
      </c>
      <c r="D44" s="640">
        <v>76085.935345999998</v>
      </c>
      <c r="E44" s="640">
        <v>223453.21840000001</v>
      </c>
      <c r="F44" s="641">
        <v>0.3437856869</v>
      </c>
      <c r="G44" s="640">
        <v>274.91719332000002</v>
      </c>
      <c r="H44" s="626"/>
      <c r="I44" s="624"/>
      <c r="J44" s="624"/>
      <c r="K44" s="624"/>
      <c r="L44" s="624"/>
      <c r="M44" s="624"/>
      <c r="N44" s="624"/>
      <c r="O44" s="624"/>
      <c r="P44" s="624"/>
      <c r="Q44" s="624"/>
      <c r="R44" s="624"/>
      <c r="S44" s="624"/>
      <c r="T44" s="624"/>
      <c r="U44" s="624"/>
      <c r="V44" s="624"/>
      <c r="W44" s="624"/>
      <c r="X44" s="624"/>
      <c r="Y44" s="624"/>
      <c r="Z44" s="624"/>
      <c r="AA44" s="624"/>
      <c r="AB44" s="624"/>
      <c r="AC44" s="624"/>
      <c r="AD44" s="624"/>
      <c r="AE44" s="624"/>
      <c r="AF44" s="624"/>
      <c r="AG44" s="624"/>
      <c r="AH44" s="624"/>
      <c r="AI44" s="624"/>
      <c r="AJ44" s="624"/>
      <c r="AK44" s="624"/>
      <c r="AL44" s="624"/>
      <c r="AM44" s="624"/>
      <c r="AN44" s="624"/>
      <c r="AO44" s="624"/>
      <c r="AP44" s="624"/>
      <c r="AQ44" s="624"/>
      <c r="AR44" s="624"/>
      <c r="AS44" s="624"/>
      <c r="AT44" s="624"/>
      <c r="AU44" s="624"/>
      <c r="AV44" s="624"/>
      <c r="AW44" s="624"/>
      <c r="AX44" s="624"/>
      <c r="AY44" s="624"/>
      <c r="AZ44" s="624"/>
    </row>
    <row r="45" spans="1:52" ht="12.75" customHeight="1" x14ac:dyDescent="0.2">
      <c r="A45" s="643" t="s">
        <v>322</v>
      </c>
      <c r="B45" s="642">
        <v>191</v>
      </c>
      <c r="C45" s="641">
        <v>1.0982060717571298E-2</v>
      </c>
      <c r="D45" s="640">
        <v>85076.599161999999</v>
      </c>
      <c r="E45" s="640">
        <v>248672.02867</v>
      </c>
      <c r="F45" s="641">
        <v>0.3411499247</v>
      </c>
      <c r="G45" s="640">
        <v>270.73298428999999</v>
      </c>
      <c r="H45" s="626"/>
      <c r="I45" s="624"/>
      <c r="J45" s="624"/>
      <c r="K45" s="624"/>
      <c r="L45" s="624"/>
      <c r="M45" s="624"/>
      <c r="N45" s="624"/>
      <c r="O45" s="624"/>
      <c r="P45" s="624"/>
      <c r="Q45" s="624"/>
      <c r="R45" s="624"/>
      <c r="S45" s="624"/>
      <c r="T45" s="624"/>
      <c r="U45" s="624"/>
      <c r="V45" s="624"/>
      <c r="W45" s="624"/>
      <c r="X45" s="624"/>
      <c r="Y45" s="624"/>
      <c r="Z45" s="624"/>
      <c r="AA45" s="624"/>
      <c r="AB45" s="624"/>
      <c r="AC45" s="624"/>
      <c r="AD45" s="624"/>
      <c r="AE45" s="624"/>
      <c r="AF45" s="624"/>
      <c r="AG45" s="624"/>
      <c r="AH45" s="624"/>
      <c r="AI45" s="624"/>
      <c r="AJ45" s="624"/>
      <c r="AK45" s="624"/>
      <c r="AL45" s="624"/>
      <c r="AM45" s="624"/>
      <c r="AN45" s="624"/>
      <c r="AO45" s="624"/>
      <c r="AP45" s="624"/>
      <c r="AQ45" s="624"/>
      <c r="AR45" s="624"/>
      <c r="AS45" s="624"/>
      <c r="AT45" s="624"/>
      <c r="AU45" s="624"/>
      <c r="AV45" s="624"/>
      <c r="AW45" s="624"/>
      <c r="AX45" s="624"/>
      <c r="AY45" s="624"/>
      <c r="AZ45" s="624"/>
    </row>
    <row r="46" spans="1:52" ht="12.75" customHeight="1" x14ac:dyDescent="0.2">
      <c r="A46" s="643" t="s">
        <v>321</v>
      </c>
      <c r="B46" s="642">
        <v>1944</v>
      </c>
      <c r="C46" s="641">
        <v>0.11177552897884084</v>
      </c>
      <c r="D46" s="640">
        <v>81040.856409</v>
      </c>
      <c r="E46" s="640">
        <v>227070.50638000001</v>
      </c>
      <c r="F46" s="641">
        <v>0.35760938199999998</v>
      </c>
      <c r="G46" s="640">
        <v>279.58333333000002</v>
      </c>
      <c r="H46" s="626"/>
      <c r="I46" s="624"/>
      <c r="J46" s="624"/>
      <c r="K46" s="624"/>
      <c r="L46" s="624"/>
      <c r="M46" s="624"/>
      <c r="N46" s="624"/>
      <c r="O46" s="624"/>
      <c r="P46" s="624"/>
      <c r="Q46" s="624"/>
      <c r="R46" s="624"/>
      <c r="S46" s="624"/>
      <c r="T46" s="624"/>
      <c r="U46" s="624"/>
      <c r="V46" s="624"/>
      <c r="W46" s="624"/>
      <c r="X46" s="624"/>
      <c r="Y46" s="624"/>
      <c r="Z46" s="624"/>
      <c r="AA46" s="624"/>
      <c r="AB46" s="624"/>
      <c r="AC46" s="624"/>
      <c r="AD46" s="624"/>
      <c r="AE46" s="624"/>
      <c r="AF46" s="624"/>
      <c r="AG46" s="624"/>
      <c r="AH46" s="624"/>
      <c r="AI46" s="624"/>
      <c r="AJ46" s="624"/>
      <c r="AK46" s="624"/>
      <c r="AL46" s="624"/>
      <c r="AM46" s="624"/>
      <c r="AN46" s="624"/>
      <c r="AO46" s="624"/>
      <c r="AP46" s="624"/>
      <c r="AQ46" s="624"/>
      <c r="AR46" s="624"/>
      <c r="AS46" s="624"/>
      <c r="AT46" s="624"/>
      <c r="AU46" s="624"/>
      <c r="AV46" s="624"/>
      <c r="AW46" s="624"/>
      <c r="AX46" s="624"/>
      <c r="AY46" s="624"/>
      <c r="AZ46" s="624"/>
    </row>
    <row r="47" spans="1:52" ht="12.75" customHeight="1" x14ac:dyDescent="0.2">
      <c r="A47" s="643" t="s">
        <v>320</v>
      </c>
      <c r="B47" s="642">
        <v>4087</v>
      </c>
      <c r="C47" s="641">
        <v>0.23499310027598896</v>
      </c>
      <c r="D47" s="640">
        <v>77160.885307000004</v>
      </c>
      <c r="E47" s="640">
        <v>231200.50299000001</v>
      </c>
      <c r="F47" s="641">
        <v>0.33777067519999998</v>
      </c>
      <c r="G47" s="640">
        <v>272.06704184</v>
      </c>
      <c r="H47" s="626"/>
      <c r="I47" s="624"/>
      <c r="J47" s="624"/>
      <c r="K47" s="624"/>
      <c r="L47" s="624"/>
      <c r="M47" s="624"/>
      <c r="N47" s="624"/>
      <c r="O47" s="624"/>
      <c r="P47" s="624"/>
      <c r="Q47" s="624"/>
      <c r="R47" s="624"/>
      <c r="S47" s="624"/>
      <c r="T47" s="624"/>
      <c r="U47" s="624"/>
      <c r="V47" s="624"/>
      <c r="W47" s="624"/>
      <c r="X47" s="624"/>
      <c r="Y47" s="624"/>
      <c r="Z47" s="624"/>
      <c r="AA47" s="624"/>
      <c r="AB47" s="624"/>
      <c r="AC47" s="624"/>
      <c r="AD47" s="624"/>
      <c r="AE47" s="624"/>
      <c r="AF47" s="624"/>
      <c r="AG47" s="624"/>
      <c r="AH47" s="624"/>
      <c r="AI47" s="624"/>
      <c r="AJ47" s="624"/>
      <c r="AK47" s="624"/>
      <c r="AL47" s="624"/>
      <c r="AM47" s="624"/>
      <c r="AN47" s="624"/>
      <c r="AO47" s="624"/>
      <c r="AP47" s="624"/>
      <c r="AQ47" s="624"/>
      <c r="AR47" s="624"/>
      <c r="AS47" s="624"/>
      <c r="AT47" s="624"/>
      <c r="AU47" s="624"/>
      <c r="AV47" s="624"/>
      <c r="AW47" s="624"/>
      <c r="AX47" s="624"/>
      <c r="AY47" s="624"/>
      <c r="AZ47" s="624"/>
    </row>
    <row r="48" spans="1:52" ht="12.75" customHeight="1" x14ac:dyDescent="0.2">
      <c r="A48" s="639" t="s">
        <v>319</v>
      </c>
      <c r="B48" s="638">
        <v>35</v>
      </c>
      <c r="C48" s="637">
        <v>2.0124195032198713E-3</v>
      </c>
      <c r="D48" s="636">
        <v>60008.303999999996</v>
      </c>
      <c r="E48" s="636">
        <v>205962.82061</v>
      </c>
      <c r="F48" s="637">
        <v>0.28047976790000001</v>
      </c>
      <c r="G48" s="636">
        <v>231.45714286</v>
      </c>
      <c r="H48" s="626"/>
      <c r="I48" s="624"/>
      <c r="J48" s="624"/>
      <c r="K48" s="624"/>
      <c r="L48" s="624"/>
      <c r="M48" s="624"/>
      <c r="N48" s="624"/>
      <c r="O48" s="624"/>
      <c r="P48" s="624"/>
      <c r="Q48" s="624"/>
      <c r="R48" s="624"/>
      <c r="S48" s="624"/>
      <c r="T48" s="624"/>
      <c r="U48" s="624"/>
      <c r="V48" s="624"/>
      <c r="W48" s="624"/>
      <c r="X48" s="624"/>
      <c r="Y48" s="624"/>
      <c r="Z48" s="624"/>
      <c r="AA48" s="624"/>
      <c r="AB48" s="624"/>
      <c r="AC48" s="624"/>
      <c r="AD48" s="624"/>
      <c r="AE48" s="624"/>
      <c r="AF48" s="624"/>
      <c r="AG48" s="624"/>
      <c r="AH48" s="624"/>
      <c r="AI48" s="624"/>
      <c r="AJ48" s="624"/>
      <c r="AK48" s="624"/>
      <c r="AL48" s="624"/>
      <c r="AM48" s="624"/>
      <c r="AN48" s="624"/>
      <c r="AO48" s="624"/>
      <c r="AP48" s="624"/>
      <c r="AQ48" s="624"/>
      <c r="AR48" s="624"/>
      <c r="AS48" s="624"/>
      <c r="AT48" s="624"/>
      <c r="AU48" s="624"/>
      <c r="AV48" s="624"/>
      <c r="AW48" s="624"/>
      <c r="AX48" s="624"/>
      <c r="AY48" s="624"/>
      <c r="AZ48" s="624"/>
    </row>
    <row r="49" spans="1:52" ht="12" customHeight="1" x14ac:dyDescent="0.2">
      <c r="A49" s="635"/>
      <c r="B49" s="633"/>
      <c r="C49" s="634"/>
      <c r="D49" s="633"/>
      <c r="E49" s="633"/>
      <c r="F49" s="632"/>
      <c r="G49" s="631"/>
      <c r="H49" s="626"/>
      <c r="I49" s="624"/>
      <c r="J49" s="624"/>
      <c r="K49" s="624"/>
      <c r="L49" s="624"/>
      <c r="M49" s="624"/>
      <c r="N49" s="624"/>
      <c r="O49" s="624"/>
      <c r="P49" s="624"/>
      <c r="Q49" s="624"/>
      <c r="R49" s="624"/>
      <c r="S49" s="624"/>
      <c r="T49" s="624"/>
      <c r="U49" s="624"/>
      <c r="V49" s="624"/>
      <c r="W49" s="624"/>
      <c r="X49" s="624"/>
      <c r="Y49" s="624"/>
      <c r="Z49" s="624"/>
      <c r="AA49" s="624"/>
      <c r="AB49" s="624"/>
      <c r="AC49" s="624"/>
      <c r="AD49" s="624"/>
      <c r="AE49" s="624"/>
      <c r="AF49" s="624"/>
      <c r="AG49" s="624"/>
      <c r="AH49" s="624"/>
      <c r="AI49" s="624"/>
      <c r="AJ49" s="624"/>
      <c r="AK49" s="624"/>
      <c r="AL49" s="624"/>
      <c r="AM49" s="624"/>
      <c r="AN49" s="624"/>
      <c r="AO49" s="624"/>
      <c r="AP49" s="624"/>
      <c r="AQ49" s="624"/>
      <c r="AR49" s="624"/>
      <c r="AS49" s="624"/>
      <c r="AT49" s="624"/>
      <c r="AU49" s="624"/>
      <c r="AV49" s="624"/>
      <c r="AW49" s="624"/>
      <c r="AX49" s="624"/>
      <c r="AY49" s="624"/>
      <c r="AZ49" s="624"/>
    </row>
    <row r="50" spans="1:52" ht="15" customHeight="1" x14ac:dyDescent="0.2">
      <c r="A50" s="422" t="s">
        <v>6</v>
      </c>
      <c r="B50" s="629">
        <v>17392</v>
      </c>
      <c r="C50" s="630">
        <v>0.99999999999999989</v>
      </c>
      <c r="D50" s="629">
        <v>78740.772498999999</v>
      </c>
      <c r="E50" s="629">
        <v>239050.4062</v>
      </c>
      <c r="F50" s="628">
        <v>0.3329548577</v>
      </c>
      <c r="G50" s="627">
        <v>269.81905474000001</v>
      </c>
      <c r="H50" s="626"/>
      <c r="I50" s="624"/>
      <c r="J50" s="624"/>
      <c r="K50" s="624"/>
      <c r="L50" s="624"/>
      <c r="M50" s="624"/>
      <c r="N50" s="624"/>
      <c r="O50" s="624"/>
      <c r="P50" s="624"/>
      <c r="Q50" s="624"/>
      <c r="R50" s="624"/>
      <c r="S50" s="624"/>
      <c r="T50" s="624"/>
      <c r="U50" s="624"/>
      <c r="V50" s="624"/>
      <c r="W50" s="624"/>
      <c r="X50" s="624"/>
      <c r="Y50" s="624"/>
      <c r="Z50" s="624"/>
      <c r="AA50" s="624"/>
      <c r="AB50" s="624"/>
      <c r="AC50" s="624"/>
      <c r="AD50" s="624"/>
      <c r="AE50" s="624"/>
      <c r="AF50" s="624"/>
      <c r="AG50" s="624"/>
      <c r="AH50" s="624"/>
      <c r="AI50" s="624"/>
      <c r="AJ50" s="624"/>
      <c r="AK50" s="624"/>
      <c r="AL50" s="624"/>
      <c r="AM50" s="624"/>
      <c r="AN50" s="624"/>
      <c r="AO50" s="624"/>
      <c r="AP50" s="624"/>
      <c r="AQ50" s="624"/>
      <c r="AR50" s="624"/>
      <c r="AS50" s="624"/>
      <c r="AT50" s="624"/>
      <c r="AU50" s="624"/>
      <c r="AV50" s="624"/>
      <c r="AW50" s="624"/>
      <c r="AX50" s="624"/>
      <c r="AY50" s="624"/>
      <c r="AZ50" s="624"/>
    </row>
    <row r="51" spans="1:52" ht="18" customHeight="1" x14ac:dyDescent="0.2">
      <c r="A51" s="624"/>
      <c r="B51" s="624"/>
      <c r="C51" s="624"/>
      <c r="D51" s="624"/>
      <c r="E51" s="624"/>
      <c r="F51" s="624"/>
      <c r="G51" s="624"/>
      <c r="H51" s="624"/>
      <c r="I51" s="624"/>
      <c r="J51" s="624"/>
      <c r="K51" s="624"/>
      <c r="L51" s="624"/>
      <c r="M51" s="624"/>
      <c r="N51" s="624"/>
      <c r="O51" s="624"/>
      <c r="P51" s="624"/>
      <c r="Q51" s="624"/>
      <c r="R51" s="624"/>
      <c r="S51" s="624"/>
      <c r="T51" s="624"/>
      <c r="U51" s="624"/>
      <c r="V51" s="624"/>
      <c r="W51" s="624"/>
      <c r="X51" s="624"/>
      <c r="Y51" s="624"/>
      <c r="Z51" s="624"/>
      <c r="AA51" s="624"/>
      <c r="AB51" s="624"/>
      <c r="AC51" s="624"/>
      <c r="AD51" s="624"/>
      <c r="AE51" s="624"/>
      <c r="AF51" s="624"/>
      <c r="AG51" s="624"/>
      <c r="AH51" s="624"/>
      <c r="AI51" s="624"/>
      <c r="AJ51" s="624"/>
      <c r="AK51" s="624"/>
      <c r="AL51" s="624"/>
      <c r="AM51" s="624"/>
      <c r="AN51" s="624"/>
      <c r="AO51" s="624"/>
      <c r="AP51" s="624"/>
      <c r="AQ51" s="624"/>
      <c r="AR51" s="624"/>
      <c r="AS51" s="624"/>
      <c r="AT51" s="624"/>
      <c r="AU51" s="624"/>
      <c r="AV51" s="624"/>
      <c r="AW51" s="624"/>
      <c r="AX51" s="624"/>
      <c r="AY51" s="624"/>
      <c r="AZ51" s="624"/>
    </row>
    <row r="52" spans="1:52" ht="18" customHeight="1" x14ac:dyDescent="0.2">
      <c r="A52" s="624"/>
      <c r="B52" s="624"/>
      <c r="C52" s="624"/>
      <c r="D52" s="624"/>
      <c r="E52" s="624"/>
      <c r="F52" s="624"/>
      <c r="G52" s="624"/>
      <c r="H52" s="624"/>
      <c r="I52" s="624"/>
      <c r="J52" s="624"/>
      <c r="K52" s="624"/>
      <c r="L52" s="624"/>
      <c r="M52" s="624"/>
      <c r="N52" s="624"/>
      <c r="O52" s="624"/>
      <c r="P52" s="624"/>
      <c r="Q52" s="624"/>
      <c r="R52" s="624"/>
      <c r="S52" s="624"/>
      <c r="T52" s="624"/>
      <c r="U52" s="624"/>
      <c r="V52" s="624"/>
      <c r="W52" s="624"/>
      <c r="X52" s="624"/>
      <c r="Y52" s="624"/>
      <c r="Z52" s="624"/>
      <c r="AA52" s="624"/>
      <c r="AB52" s="624"/>
      <c r="AC52" s="624"/>
      <c r="AD52" s="624"/>
      <c r="AE52" s="624"/>
      <c r="AF52" s="624"/>
      <c r="AG52" s="624"/>
      <c r="AH52" s="624"/>
      <c r="AI52" s="624"/>
      <c r="AJ52" s="624"/>
      <c r="AK52" s="624"/>
      <c r="AL52" s="624"/>
      <c r="AM52" s="624"/>
      <c r="AN52" s="624"/>
      <c r="AO52" s="624"/>
      <c r="AP52" s="624"/>
      <c r="AQ52" s="624"/>
      <c r="AR52" s="624"/>
      <c r="AS52" s="624"/>
      <c r="AT52" s="624"/>
      <c r="AU52" s="624"/>
      <c r="AV52" s="624"/>
      <c r="AW52" s="624"/>
      <c r="AX52" s="624"/>
      <c r="AY52" s="624"/>
      <c r="AZ52" s="624"/>
    </row>
    <row r="53" spans="1:52" ht="18" customHeight="1" x14ac:dyDescent="0.2">
      <c r="A53" s="624"/>
      <c r="B53" s="624"/>
      <c r="C53" s="624"/>
      <c r="D53" s="624"/>
      <c r="E53" s="624"/>
      <c r="F53" s="624"/>
      <c r="G53" s="624"/>
      <c r="H53" s="624"/>
      <c r="I53" s="624"/>
      <c r="J53" s="624"/>
      <c r="K53" s="624"/>
      <c r="L53" s="624"/>
      <c r="M53" s="624"/>
      <c r="N53" s="624"/>
      <c r="O53" s="624"/>
      <c r="P53" s="624"/>
      <c r="Q53" s="624"/>
      <c r="R53" s="624"/>
      <c r="S53" s="624"/>
      <c r="T53" s="624"/>
      <c r="U53" s="624"/>
      <c r="V53" s="624"/>
      <c r="W53" s="624"/>
      <c r="X53" s="624"/>
      <c r="Y53" s="624"/>
      <c r="Z53" s="624"/>
      <c r="AA53" s="624"/>
      <c r="AB53" s="624"/>
      <c r="AC53" s="624"/>
      <c r="AD53" s="624"/>
      <c r="AE53" s="624"/>
      <c r="AF53" s="624"/>
      <c r="AG53" s="624"/>
      <c r="AH53" s="624"/>
      <c r="AI53" s="624"/>
      <c r="AJ53" s="624"/>
      <c r="AK53" s="624"/>
      <c r="AL53" s="624"/>
      <c r="AM53" s="624"/>
      <c r="AN53" s="624"/>
      <c r="AO53" s="624"/>
      <c r="AP53" s="624"/>
      <c r="AQ53" s="624"/>
      <c r="AR53" s="624"/>
      <c r="AS53" s="624"/>
      <c r="AT53" s="624"/>
      <c r="AU53" s="624"/>
      <c r="AV53" s="624"/>
      <c r="AW53" s="624"/>
      <c r="AX53" s="624"/>
      <c r="AY53" s="624"/>
      <c r="AZ53" s="624"/>
    </row>
    <row r="54" spans="1:52" ht="18" customHeight="1" x14ac:dyDescent="0.2">
      <c r="A54" s="624"/>
      <c r="B54" s="624"/>
      <c r="C54" s="624"/>
      <c r="D54" s="624"/>
      <c r="E54" s="624"/>
      <c r="F54" s="624"/>
      <c r="G54" s="624"/>
      <c r="H54" s="624"/>
      <c r="I54" s="624"/>
      <c r="J54" s="624"/>
      <c r="K54" s="624"/>
      <c r="L54" s="624"/>
      <c r="M54" s="624"/>
      <c r="N54" s="624"/>
      <c r="O54" s="624"/>
      <c r="P54" s="624"/>
      <c r="Q54" s="624"/>
      <c r="R54" s="624"/>
      <c r="S54" s="624"/>
      <c r="T54" s="624"/>
      <c r="U54" s="624"/>
      <c r="V54" s="624"/>
      <c r="W54" s="624"/>
      <c r="X54" s="624"/>
      <c r="Y54" s="624"/>
      <c r="Z54" s="624"/>
      <c r="AA54" s="624"/>
      <c r="AB54" s="624"/>
      <c r="AC54" s="624"/>
      <c r="AD54" s="624"/>
      <c r="AE54" s="624"/>
      <c r="AF54" s="624"/>
      <c r="AG54" s="624"/>
      <c r="AH54" s="624"/>
      <c r="AI54" s="624"/>
      <c r="AJ54" s="624"/>
      <c r="AK54" s="624"/>
      <c r="AL54" s="624"/>
      <c r="AM54" s="624"/>
      <c r="AN54" s="624"/>
      <c r="AO54" s="624"/>
      <c r="AP54" s="624"/>
      <c r="AQ54" s="624"/>
      <c r="AR54" s="624"/>
      <c r="AS54" s="624"/>
      <c r="AT54" s="624"/>
      <c r="AU54" s="624"/>
      <c r="AV54" s="624"/>
      <c r="AW54" s="624"/>
      <c r="AX54" s="624"/>
      <c r="AY54" s="624"/>
      <c r="AZ54" s="624"/>
    </row>
    <row r="55" spans="1:52" ht="18" customHeight="1" x14ac:dyDescent="0.2">
      <c r="A55" s="624"/>
      <c r="B55" s="624"/>
      <c r="C55" s="624"/>
      <c r="D55" s="624"/>
      <c r="E55" s="624"/>
      <c r="F55" s="624"/>
      <c r="G55" s="624"/>
      <c r="H55" s="624"/>
      <c r="I55" s="624"/>
      <c r="J55" s="624"/>
      <c r="K55" s="624"/>
      <c r="L55" s="624"/>
      <c r="M55" s="624"/>
      <c r="N55" s="624"/>
      <c r="O55" s="624"/>
      <c r="P55" s="624"/>
      <c r="Q55" s="624"/>
      <c r="R55" s="624"/>
      <c r="S55" s="624"/>
      <c r="T55" s="624"/>
      <c r="U55" s="624"/>
      <c r="V55" s="624"/>
      <c r="W55" s="624"/>
      <c r="X55" s="624"/>
      <c r="Y55" s="624"/>
      <c r="Z55" s="624"/>
      <c r="AA55" s="624"/>
      <c r="AB55" s="624"/>
      <c r="AC55" s="624"/>
      <c r="AD55" s="624"/>
      <c r="AE55" s="624"/>
      <c r="AF55" s="624"/>
      <c r="AG55" s="624"/>
      <c r="AH55" s="624"/>
      <c r="AI55" s="624"/>
      <c r="AJ55" s="624"/>
      <c r="AK55" s="624"/>
      <c r="AL55" s="624"/>
      <c r="AM55" s="624"/>
      <c r="AN55" s="624"/>
      <c r="AO55" s="624"/>
      <c r="AP55" s="624"/>
      <c r="AQ55" s="624"/>
      <c r="AR55" s="624"/>
      <c r="AS55" s="624"/>
      <c r="AT55" s="624"/>
      <c r="AU55" s="624"/>
      <c r="AV55" s="624"/>
      <c r="AW55" s="624"/>
      <c r="AX55" s="624"/>
      <c r="AY55" s="624"/>
      <c r="AZ55" s="624"/>
    </row>
    <row r="56" spans="1:52" ht="18" customHeight="1" x14ac:dyDescent="0.2">
      <c r="A56" s="624"/>
      <c r="B56" s="624"/>
      <c r="C56" s="624"/>
      <c r="D56" s="624"/>
      <c r="E56" s="624"/>
      <c r="F56" s="624"/>
      <c r="G56" s="624"/>
      <c r="H56" s="624"/>
      <c r="I56" s="624"/>
      <c r="J56" s="624"/>
      <c r="K56" s="624"/>
      <c r="L56" s="624"/>
      <c r="M56" s="624"/>
      <c r="N56" s="624"/>
      <c r="O56" s="624"/>
      <c r="P56" s="624"/>
      <c r="Q56" s="624"/>
      <c r="R56" s="624"/>
      <c r="S56" s="624"/>
      <c r="T56" s="624"/>
      <c r="U56" s="624"/>
      <c r="V56" s="624"/>
      <c r="W56" s="624"/>
      <c r="X56" s="624"/>
      <c r="Y56" s="624"/>
      <c r="Z56" s="624"/>
      <c r="AA56" s="624"/>
      <c r="AB56" s="624"/>
      <c r="AC56" s="624"/>
      <c r="AD56" s="624"/>
      <c r="AE56" s="624"/>
      <c r="AF56" s="624"/>
      <c r="AG56" s="624"/>
      <c r="AH56" s="624"/>
      <c r="AI56" s="624"/>
      <c r="AJ56" s="624"/>
      <c r="AK56" s="624"/>
      <c r="AL56" s="624"/>
      <c r="AM56" s="624"/>
      <c r="AN56" s="624"/>
      <c r="AO56" s="624"/>
      <c r="AP56" s="624"/>
      <c r="AQ56" s="624"/>
      <c r="AR56" s="624"/>
      <c r="AS56" s="624"/>
      <c r="AT56" s="624"/>
      <c r="AU56" s="624"/>
      <c r="AV56" s="624"/>
      <c r="AW56" s="624"/>
      <c r="AX56" s="624"/>
      <c r="AY56" s="624"/>
      <c r="AZ56" s="624"/>
    </row>
    <row r="57" spans="1:52" ht="18" customHeight="1" x14ac:dyDescent="0.2">
      <c r="A57" s="624"/>
      <c r="B57" s="624"/>
      <c r="C57" s="624"/>
      <c r="D57" s="624"/>
      <c r="E57" s="624"/>
      <c r="F57" s="624"/>
      <c r="G57" s="624"/>
      <c r="H57" s="624"/>
      <c r="I57" s="624"/>
      <c r="J57" s="624"/>
      <c r="K57" s="624"/>
      <c r="L57" s="624"/>
      <c r="M57" s="624"/>
      <c r="N57" s="624"/>
      <c r="O57" s="624"/>
      <c r="P57" s="624"/>
      <c r="Q57" s="624"/>
      <c r="R57" s="624"/>
      <c r="S57" s="624"/>
      <c r="T57" s="624"/>
      <c r="U57" s="624"/>
      <c r="V57" s="624"/>
      <c r="W57" s="624"/>
      <c r="X57" s="624"/>
      <c r="Y57" s="624"/>
      <c r="Z57" s="624"/>
      <c r="AA57" s="624"/>
      <c r="AB57" s="624"/>
      <c r="AC57" s="624"/>
      <c r="AD57" s="624"/>
      <c r="AE57" s="624"/>
      <c r="AF57" s="624"/>
      <c r="AG57" s="624"/>
      <c r="AH57" s="624"/>
      <c r="AI57" s="624"/>
      <c r="AJ57" s="624"/>
      <c r="AK57" s="624"/>
      <c r="AL57" s="624"/>
      <c r="AM57" s="624"/>
      <c r="AN57" s="624"/>
      <c r="AO57" s="624"/>
      <c r="AP57" s="624"/>
      <c r="AQ57" s="624"/>
      <c r="AR57" s="624"/>
      <c r="AS57" s="624"/>
      <c r="AT57" s="624"/>
      <c r="AU57" s="624"/>
      <c r="AV57" s="624"/>
      <c r="AW57" s="624"/>
      <c r="AX57" s="624"/>
      <c r="AY57" s="624"/>
      <c r="AZ57" s="624"/>
    </row>
    <row r="58" spans="1:52" ht="18" customHeight="1" x14ac:dyDescent="0.2">
      <c r="A58" s="624"/>
      <c r="B58" s="624"/>
      <c r="C58" s="624"/>
      <c r="D58" s="624"/>
      <c r="E58" s="624"/>
      <c r="F58" s="624"/>
      <c r="G58" s="624"/>
      <c r="H58" s="624"/>
      <c r="I58" s="624"/>
      <c r="J58" s="624"/>
      <c r="K58" s="624"/>
      <c r="L58" s="624"/>
      <c r="M58" s="624"/>
      <c r="N58" s="624"/>
      <c r="O58" s="624"/>
      <c r="P58" s="624"/>
      <c r="Q58" s="624"/>
      <c r="R58" s="624"/>
      <c r="S58" s="624"/>
      <c r="T58" s="624"/>
      <c r="U58" s="624"/>
      <c r="V58" s="624"/>
      <c r="W58" s="624"/>
      <c r="X58" s="624"/>
      <c r="Y58" s="624"/>
      <c r="Z58" s="624"/>
      <c r="AA58" s="624"/>
      <c r="AB58" s="624"/>
      <c r="AC58" s="624"/>
      <c r="AD58" s="624"/>
      <c r="AE58" s="624"/>
      <c r="AF58" s="624"/>
      <c r="AG58" s="624"/>
      <c r="AH58" s="624"/>
      <c r="AI58" s="624"/>
      <c r="AJ58" s="624"/>
      <c r="AK58" s="624"/>
      <c r="AL58" s="624"/>
      <c r="AM58" s="624"/>
      <c r="AN58" s="624"/>
      <c r="AO58" s="624"/>
      <c r="AP58" s="624"/>
      <c r="AQ58" s="624"/>
      <c r="AR58" s="624"/>
      <c r="AS58" s="624"/>
      <c r="AT58" s="624"/>
      <c r="AU58" s="624"/>
      <c r="AV58" s="624"/>
      <c r="AW58" s="624"/>
      <c r="AX58" s="624"/>
      <c r="AY58" s="624"/>
      <c r="AZ58" s="624"/>
    </row>
    <row r="59" spans="1:52" ht="18" customHeight="1" x14ac:dyDescent="0.2">
      <c r="A59" s="624"/>
      <c r="B59" s="624"/>
      <c r="C59" s="624"/>
      <c r="D59" s="624"/>
      <c r="E59" s="624"/>
      <c r="F59" s="624"/>
      <c r="G59" s="624"/>
      <c r="H59" s="624"/>
      <c r="I59" s="624"/>
      <c r="J59" s="624"/>
      <c r="K59" s="624"/>
      <c r="L59" s="624"/>
      <c r="M59" s="624"/>
      <c r="N59" s="624"/>
      <c r="O59" s="624"/>
      <c r="P59" s="624"/>
      <c r="Q59" s="624"/>
      <c r="R59" s="624"/>
      <c r="S59" s="624"/>
      <c r="T59" s="624"/>
      <c r="U59" s="624"/>
      <c r="V59" s="624"/>
      <c r="W59" s="624"/>
      <c r="X59" s="624"/>
      <c r="Y59" s="624"/>
      <c r="Z59" s="624"/>
      <c r="AA59" s="624"/>
      <c r="AB59" s="624"/>
      <c r="AC59" s="624"/>
      <c r="AD59" s="624"/>
      <c r="AE59" s="624"/>
      <c r="AF59" s="624"/>
      <c r="AG59" s="624"/>
      <c r="AH59" s="624"/>
      <c r="AI59" s="624"/>
      <c r="AJ59" s="624"/>
      <c r="AK59" s="624"/>
      <c r="AL59" s="624"/>
      <c r="AM59" s="624"/>
      <c r="AN59" s="624"/>
      <c r="AO59" s="624"/>
      <c r="AP59" s="624"/>
      <c r="AQ59" s="624"/>
      <c r="AR59" s="624"/>
      <c r="AS59" s="624"/>
      <c r="AT59" s="624"/>
      <c r="AU59" s="624"/>
      <c r="AV59" s="624"/>
      <c r="AW59" s="624"/>
      <c r="AX59" s="624"/>
      <c r="AY59" s="624"/>
      <c r="AZ59" s="624"/>
    </row>
    <row r="60" spans="1:52" ht="18" customHeight="1" x14ac:dyDescent="0.2">
      <c r="A60" s="624"/>
      <c r="B60" s="624"/>
      <c r="C60" s="624"/>
      <c r="D60" s="624"/>
      <c r="E60" s="624"/>
      <c r="F60" s="624"/>
      <c r="G60" s="624"/>
      <c r="H60" s="624"/>
      <c r="I60" s="624"/>
      <c r="J60" s="624"/>
      <c r="K60" s="624"/>
      <c r="L60" s="624"/>
      <c r="M60" s="624"/>
      <c r="N60" s="624"/>
      <c r="O60" s="624"/>
      <c r="P60" s="624"/>
      <c r="Q60" s="624"/>
      <c r="R60" s="624"/>
      <c r="S60" s="624"/>
      <c r="T60" s="624"/>
      <c r="U60" s="624"/>
      <c r="V60" s="624"/>
      <c r="W60" s="624"/>
      <c r="X60" s="624"/>
      <c r="Y60" s="624"/>
      <c r="Z60" s="624"/>
      <c r="AA60" s="624"/>
      <c r="AB60" s="624"/>
      <c r="AC60" s="624"/>
      <c r="AD60" s="624"/>
      <c r="AE60" s="624"/>
      <c r="AF60" s="624"/>
      <c r="AG60" s="624"/>
      <c r="AH60" s="624"/>
      <c r="AI60" s="624"/>
      <c r="AJ60" s="624"/>
      <c r="AK60" s="624"/>
      <c r="AL60" s="624"/>
      <c r="AM60" s="624"/>
      <c r="AN60" s="624"/>
      <c r="AO60" s="624"/>
      <c r="AP60" s="624"/>
      <c r="AQ60" s="624"/>
      <c r="AR60" s="624"/>
      <c r="AS60" s="624"/>
      <c r="AT60" s="624"/>
      <c r="AU60" s="624"/>
      <c r="AV60" s="624"/>
      <c r="AW60" s="624"/>
      <c r="AX60" s="624"/>
      <c r="AY60" s="624"/>
      <c r="AZ60" s="624"/>
    </row>
    <row r="61" spans="1:52" ht="18" customHeight="1" x14ac:dyDescent="0.2">
      <c r="A61" s="624"/>
      <c r="B61" s="624"/>
      <c r="C61" s="624"/>
      <c r="D61" s="624"/>
      <c r="E61" s="624"/>
      <c r="F61" s="624"/>
      <c r="G61" s="624"/>
      <c r="H61" s="624"/>
      <c r="I61" s="624"/>
      <c r="J61" s="624"/>
      <c r="K61" s="624"/>
      <c r="L61" s="624"/>
      <c r="M61" s="624"/>
      <c r="N61" s="624"/>
      <c r="O61" s="624"/>
      <c r="P61" s="624"/>
      <c r="Q61" s="624"/>
      <c r="R61" s="624"/>
      <c r="S61" s="624"/>
      <c r="T61" s="624"/>
      <c r="U61" s="624"/>
      <c r="V61" s="624"/>
      <c r="W61" s="624"/>
      <c r="X61" s="624"/>
      <c r="Y61" s="624"/>
      <c r="Z61" s="624"/>
      <c r="AA61" s="624"/>
      <c r="AB61" s="624"/>
      <c r="AC61" s="624"/>
      <c r="AD61" s="624"/>
      <c r="AE61" s="624"/>
      <c r="AF61" s="624"/>
      <c r="AG61" s="624"/>
      <c r="AH61" s="624"/>
      <c r="AI61" s="624"/>
      <c r="AJ61" s="624"/>
      <c r="AK61" s="624"/>
      <c r="AL61" s="624"/>
      <c r="AM61" s="624"/>
      <c r="AN61" s="624"/>
      <c r="AO61" s="624"/>
      <c r="AP61" s="624"/>
      <c r="AQ61" s="624"/>
      <c r="AR61" s="624"/>
      <c r="AS61" s="624"/>
      <c r="AT61" s="624"/>
      <c r="AU61" s="624"/>
      <c r="AV61" s="624"/>
      <c r="AW61" s="624"/>
      <c r="AX61" s="624"/>
      <c r="AY61" s="624"/>
      <c r="AZ61" s="624"/>
    </row>
    <row r="62" spans="1:52" ht="18" customHeight="1" x14ac:dyDescent="0.2">
      <c r="A62" s="624"/>
      <c r="B62" s="624"/>
      <c r="C62" s="624"/>
      <c r="D62" s="624"/>
      <c r="E62" s="624"/>
      <c r="F62" s="624"/>
      <c r="G62" s="624"/>
      <c r="H62" s="624"/>
      <c r="I62" s="624"/>
      <c r="J62" s="624"/>
      <c r="K62" s="624"/>
      <c r="L62" s="624"/>
      <c r="M62" s="624"/>
      <c r="N62" s="624"/>
      <c r="O62" s="624"/>
      <c r="P62" s="624"/>
      <c r="Q62" s="624"/>
      <c r="R62" s="624"/>
      <c r="S62" s="624"/>
      <c r="T62" s="624"/>
      <c r="U62" s="624"/>
      <c r="V62" s="624"/>
      <c r="W62" s="624"/>
      <c r="X62" s="624"/>
      <c r="Y62" s="624"/>
      <c r="Z62" s="624"/>
      <c r="AA62" s="624"/>
      <c r="AB62" s="624"/>
      <c r="AC62" s="624"/>
      <c r="AD62" s="624"/>
      <c r="AE62" s="624"/>
      <c r="AF62" s="624"/>
      <c r="AG62" s="624"/>
      <c r="AH62" s="624"/>
      <c r="AI62" s="624"/>
      <c r="AJ62" s="624"/>
      <c r="AK62" s="624"/>
      <c r="AL62" s="624"/>
      <c r="AM62" s="624"/>
      <c r="AN62" s="624"/>
      <c r="AO62" s="624"/>
      <c r="AP62" s="624"/>
      <c r="AQ62" s="624"/>
      <c r="AR62" s="624"/>
      <c r="AS62" s="624"/>
      <c r="AT62" s="624"/>
      <c r="AU62" s="624"/>
      <c r="AV62" s="624"/>
      <c r="AW62" s="624"/>
      <c r="AX62" s="624"/>
      <c r="AY62" s="624"/>
      <c r="AZ62" s="624"/>
    </row>
    <row r="63" spans="1:52" ht="18" customHeight="1" x14ac:dyDescent="0.2">
      <c r="A63" s="624"/>
      <c r="B63" s="624"/>
      <c r="C63" s="624"/>
      <c r="D63" s="624"/>
      <c r="E63" s="624"/>
      <c r="F63" s="624"/>
      <c r="G63" s="624"/>
      <c r="H63" s="624"/>
      <c r="I63" s="624"/>
      <c r="J63" s="624"/>
      <c r="K63" s="624"/>
      <c r="L63" s="624"/>
      <c r="M63" s="624"/>
      <c r="N63" s="624"/>
      <c r="O63" s="624"/>
      <c r="P63" s="624"/>
      <c r="Q63" s="624"/>
      <c r="R63" s="624"/>
      <c r="S63" s="624"/>
      <c r="T63" s="624"/>
      <c r="U63" s="624"/>
      <c r="V63" s="624"/>
      <c r="W63" s="624"/>
      <c r="X63" s="624"/>
      <c r="Y63" s="624"/>
      <c r="Z63" s="624"/>
      <c r="AA63" s="624"/>
      <c r="AB63" s="624"/>
      <c r="AC63" s="624"/>
      <c r="AD63" s="624"/>
      <c r="AE63" s="624"/>
      <c r="AF63" s="624"/>
      <c r="AG63" s="624"/>
      <c r="AH63" s="624"/>
      <c r="AI63" s="624"/>
      <c r="AJ63" s="624"/>
      <c r="AK63" s="624"/>
      <c r="AL63" s="624"/>
      <c r="AM63" s="624"/>
      <c r="AN63" s="624"/>
      <c r="AO63" s="624"/>
      <c r="AP63" s="624"/>
      <c r="AQ63" s="624"/>
      <c r="AR63" s="624"/>
      <c r="AS63" s="624"/>
      <c r="AT63" s="624"/>
      <c r="AU63" s="624"/>
      <c r="AV63" s="624"/>
      <c r="AW63" s="624"/>
      <c r="AX63" s="624"/>
      <c r="AY63" s="624"/>
      <c r="AZ63" s="624"/>
    </row>
    <row r="64" spans="1:52" ht="18" customHeight="1" x14ac:dyDescent="0.2">
      <c r="A64" s="624"/>
      <c r="B64" s="624"/>
      <c r="C64" s="624"/>
      <c r="D64" s="624"/>
      <c r="E64" s="624"/>
      <c r="F64" s="624"/>
      <c r="G64" s="624"/>
      <c r="H64" s="624"/>
      <c r="I64" s="624"/>
      <c r="J64" s="624"/>
      <c r="K64" s="624"/>
      <c r="L64" s="624"/>
      <c r="M64" s="624"/>
      <c r="N64" s="624"/>
      <c r="O64" s="624"/>
      <c r="P64" s="624"/>
      <c r="Q64" s="624"/>
      <c r="R64" s="624"/>
      <c r="S64" s="624"/>
      <c r="T64" s="624"/>
      <c r="U64" s="624"/>
      <c r="V64" s="624"/>
      <c r="W64" s="624"/>
      <c r="X64" s="624"/>
      <c r="Y64" s="624"/>
      <c r="Z64" s="624"/>
      <c r="AA64" s="624"/>
      <c r="AB64" s="624"/>
      <c r="AC64" s="624"/>
      <c r="AD64" s="624"/>
      <c r="AE64" s="624"/>
      <c r="AF64" s="624"/>
      <c r="AG64" s="624"/>
      <c r="AH64" s="624"/>
      <c r="AI64" s="624"/>
      <c r="AJ64" s="624"/>
      <c r="AK64" s="624"/>
      <c r="AL64" s="624"/>
      <c r="AM64" s="624"/>
      <c r="AN64" s="624"/>
      <c r="AO64" s="624"/>
      <c r="AP64" s="624"/>
      <c r="AQ64" s="624"/>
      <c r="AR64" s="624"/>
      <c r="AS64" s="624"/>
      <c r="AT64" s="624"/>
      <c r="AU64" s="624"/>
      <c r="AV64" s="624"/>
      <c r="AW64" s="624"/>
      <c r="AX64" s="624"/>
      <c r="AY64" s="624"/>
      <c r="AZ64" s="624"/>
    </row>
    <row r="65" spans="1:52" ht="18" customHeight="1" x14ac:dyDescent="0.2">
      <c r="A65" s="624"/>
      <c r="B65" s="624"/>
      <c r="C65" s="624"/>
      <c r="D65" s="624"/>
      <c r="E65" s="624"/>
      <c r="F65" s="624"/>
      <c r="G65" s="624"/>
      <c r="H65" s="624"/>
      <c r="I65" s="624"/>
      <c r="J65" s="624"/>
      <c r="K65" s="624"/>
      <c r="L65" s="624"/>
      <c r="M65" s="624"/>
      <c r="N65" s="624"/>
      <c r="O65" s="624"/>
      <c r="P65" s="624"/>
      <c r="Q65" s="624"/>
      <c r="R65" s="624"/>
      <c r="S65" s="624"/>
      <c r="T65" s="624"/>
      <c r="U65" s="624"/>
      <c r="V65" s="624"/>
      <c r="W65" s="624"/>
      <c r="X65" s="624"/>
      <c r="Y65" s="624"/>
      <c r="Z65" s="624"/>
      <c r="AA65" s="624"/>
      <c r="AB65" s="624"/>
      <c r="AC65" s="624"/>
      <c r="AD65" s="624"/>
      <c r="AE65" s="624"/>
      <c r="AF65" s="624"/>
      <c r="AG65" s="624"/>
      <c r="AH65" s="624"/>
      <c r="AI65" s="624"/>
      <c r="AJ65" s="624"/>
      <c r="AK65" s="624"/>
      <c r="AL65" s="624"/>
      <c r="AM65" s="624"/>
      <c r="AN65" s="624"/>
      <c r="AO65" s="624"/>
      <c r="AP65" s="624"/>
      <c r="AQ65" s="624"/>
      <c r="AR65" s="624"/>
      <c r="AS65" s="624"/>
      <c r="AT65" s="624"/>
      <c r="AU65" s="624"/>
      <c r="AV65" s="624"/>
      <c r="AW65" s="624"/>
      <c r="AX65" s="624"/>
      <c r="AY65" s="624"/>
      <c r="AZ65" s="624"/>
    </row>
    <row r="66" spans="1:52" ht="18" customHeight="1" x14ac:dyDescent="0.2">
      <c r="A66" s="624"/>
      <c r="B66" s="624"/>
      <c r="C66" s="624"/>
      <c r="D66" s="624"/>
      <c r="E66" s="624"/>
      <c r="F66" s="624"/>
      <c r="G66" s="624"/>
      <c r="H66" s="624"/>
      <c r="I66" s="624"/>
      <c r="J66" s="624"/>
      <c r="K66" s="624"/>
      <c r="L66" s="624"/>
      <c r="M66" s="624"/>
      <c r="N66" s="624"/>
      <c r="O66" s="624"/>
      <c r="P66" s="624"/>
      <c r="Q66" s="624"/>
      <c r="R66" s="624"/>
      <c r="S66" s="624"/>
      <c r="T66" s="624"/>
      <c r="U66" s="624"/>
      <c r="V66" s="624"/>
      <c r="W66" s="624"/>
      <c r="X66" s="624"/>
      <c r="Y66" s="624"/>
      <c r="Z66" s="624"/>
      <c r="AA66" s="624"/>
      <c r="AB66" s="624"/>
      <c r="AC66" s="624"/>
      <c r="AD66" s="624"/>
      <c r="AE66" s="624"/>
      <c r="AF66" s="624"/>
      <c r="AG66" s="624"/>
      <c r="AH66" s="624"/>
      <c r="AI66" s="624"/>
      <c r="AJ66" s="624"/>
      <c r="AK66" s="624"/>
      <c r="AL66" s="624"/>
      <c r="AM66" s="624"/>
      <c r="AN66" s="624"/>
      <c r="AO66" s="624"/>
      <c r="AP66" s="624"/>
      <c r="AQ66" s="624"/>
      <c r="AR66" s="624"/>
      <c r="AS66" s="624"/>
      <c r="AT66" s="624"/>
      <c r="AU66" s="624"/>
      <c r="AV66" s="624"/>
      <c r="AW66" s="624"/>
      <c r="AX66" s="624"/>
      <c r="AY66" s="624"/>
      <c r="AZ66" s="624"/>
    </row>
    <row r="67" spans="1:52" ht="18" customHeight="1" x14ac:dyDescent="0.2">
      <c r="A67" s="624"/>
      <c r="B67" s="624"/>
      <c r="C67" s="624"/>
      <c r="D67" s="624"/>
      <c r="E67" s="624"/>
      <c r="F67" s="624"/>
      <c r="G67" s="624"/>
      <c r="H67" s="624"/>
      <c r="I67" s="624"/>
      <c r="J67" s="624"/>
      <c r="K67" s="624"/>
      <c r="L67" s="624"/>
      <c r="M67" s="624"/>
      <c r="N67" s="624"/>
      <c r="O67" s="624"/>
      <c r="P67" s="624"/>
      <c r="Q67" s="624"/>
      <c r="R67" s="624"/>
      <c r="S67" s="624"/>
      <c r="T67" s="624"/>
      <c r="U67" s="624"/>
      <c r="V67" s="624"/>
      <c r="W67" s="624"/>
      <c r="X67" s="624"/>
      <c r="Y67" s="624"/>
      <c r="Z67" s="624"/>
      <c r="AA67" s="624"/>
      <c r="AB67" s="624"/>
      <c r="AC67" s="624"/>
      <c r="AD67" s="624"/>
      <c r="AE67" s="624"/>
      <c r="AF67" s="624"/>
      <c r="AG67" s="624"/>
      <c r="AH67" s="624"/>
      <c r="AI67" s="624"/>
      <c r="AJ67" s="624"/>
      <c r="AK67" s="624"/>
      <c r="AL67" s="624"/>
      <c r="AM67" s="624"/>
      <c r="AN67" s="624"/>
      <c r="AO67" s="624"/>
      <c r="AP67" s="624"/>
      <c r="AQ67" s="624"/>
      <c r="AR67" s="624"/>
      <c r="AS67" s="624"/>
      <c r="AT67" s="624"/>
      <c r="AU67" s="624"/>
      <c r="AV67" s="624"/>
      <c r="AW67" s="624"/>
      <c r="AX67" s="624"/>
      <c r="AY67" s="624"/>
      <c r="AZ67" s="624"/>
    </row>
    <row r="68" spans="1:52" ht="18" customHeight="1" x14ac:dyDescent="0.2">
      <c r="A68" s="624"/>
      <c r="B68" s="624"/>
      <c r="C68" s="624"/>
      <c r="D68" s="624"/>
      <c r="E68" s="624"/>
      <c r="F68" s="624"/>
      <c r="G68" s="624"/>
      <c r="H68" s="624"/>
      <c r="I68" s="624"/>
      <c r="J68" s="624"/>
      <c r="K68" s="624"/>
      <c r="L68" s="624"/>
      <c r="M68" s="624"/>
      <c r="N68" s="624"/>
      <c r="O68" s="624"/>
      <c r="P68" s="624"/>
      <c r="Q68" s="624"/>
      <c r="R68" s="624"/>
      <c r="S68" s="624"/>
      <c r="T68" s="624"/>
      <c r="U68" s="624"/>
      <c r="V68" s="624"/>
      <c r="W68" s="624"/>
      <c r="X68" s="624"/>
      <c r="Y68" s="624"/>
      <c r="Z68" s="624"/>
      <c r="AA68" s="624"/>
      <c r="AB68" s="624"/>
      <c r="AC68" s="624"/>
      <c r="AD68" s="624"/>
      <c r="AE68" s="624"/>
      <c r="AF68" s="624"/>
      <c r="AG68" s="624"/>
      <c r="AH68" s="624"/>
      <c r="AI68" s="624"/>
      <c r="AJ68" s="624"/>
      <c r="AK68" s="624"/>
      <c r="AL68" s="624"/>
      <c r="AM68" s="624"/>
      <c r="AN68" s="624"/>
      <c r="AO68" s="624"/>
      <c r="AP68" s="624"/>
      <c r="AQ68" s="624"/>
      <c r="AR68" s="624"/>
      <c r="AS68" s="624"/>
      <c r="AT68" s="624"/>
      <c r="AU68" s="624"/>
      <c r="AV68" s="624"/>
      <c r="AW68" s="624"/>
      <c r="AX68" s="624"/>
      <c r="AY68" s="624"/>
      <c r="AZ68" s="624"/>
    </row>
    <row r="69" spans="1:52" ht="18" customHeight="1" x14ac:dyDescent="0.2">
      <c r="A69" s="624"/>
      <c r="B69" s="624"/>
      <c r="C69" s="624"/>
      <c r="D69" s="624"/>
      <c r="E69" s="624"/>
      <c r="F69" s="624"/>
      <c r="G69" s="624"/>
      <c r="H69" s="624"/>
      <c r="I69" s="624"/>
      <c r="J69" s="624"/>
      <c r="K69" s="624"/>
      <c r="L69" s="624"/>
      <c r="M69" s="624"/>
      <c r="N69" s="624"/>
      <c r="O69" s="624"/>
      <c r="P69" s="624"/>
      <c r="Q69" s="624"/>
      <c r="R69" s="624"/>
      <c r="S69" s="624"/>
      <c r="T69" s="624"/>
      <c r="U69" s="624"/>
      <c r="V69" s="624"/>
      <c r="W69" s="624"/>
      <c r="X69" s="624"/>
      <c r="Y69" s="624"/>
      <c r="Z69" s="624"/>
      <c r="AA69" s="624"/>
      <c r="AB69" s="624"/>
      <c r="AC69" s="624"/>
      <c r="AD69" s="624"/>
      <c r="AE69" s="624"/>
      <c r="AF69" s="624"/>
      <c r="AG69" s="624"/>
      <c r="AH69" s="624"/>
      <c r="AI69" s="624"/>
      <c r="AJ69" s="624"/>
      <c r="AK69" s="624"/>
      <c r="AL69" s="624"/>
      <c r="AM69" s="624"/>
      <c r="AN69" s="624"/>
      <c r="AO69" s="624"/>
      <c r="AP69" s="624"/>
      <c r="AQ69" s="624"/>
      <c r="AR69" s="624"/>
      <c r="AS69" s="624"/>
      <c r="AT69" s="624"/>
      <c r="AU69" s="624"/>
      <c r="AV69" s="624"/>
      <c r="AW69" s="624"/>
      <c r="AX69" s="624"/>
      <c r="AY69" s="624"/>
      <c r="AZ69" s="624"/>
    </row>
    <row r="70" spans="1:52" ht="18" customHeight="1" x14ac:dyDescent="0.2">
      <c r="A70" s="624"/>
      <c r="B70" s="624"/>
      <c r="C70" s="624"/>
      <c r="D70" s="624"/>
      <c r="E70" s="624"/>
      <c r="F70" s="624"/>
      <c r="G70" s="624"/>
      <c r="H70" s="624"/>
      <c r="I70" s="624"/>
      <c r="J70" s="624"/>
      <c r="K70" s="624"/>
      <c r="L70" s="624"/>
      <c r="M70" s="624"/>
      <c r="N70" s="624"/>
      <c r="O70" s="624"/>
      <c r="P70" s="624"/>
      <c r="Q70" s="624"/>
      <c r="R70" s="624"/>
      <c r="S70" s="624"/>
      <c r="T70" s="624"/>
      <c r="U70" s="624"/>
      <c r="V70" s="624"/>
      <c r="W70" s="624"/>
      <c r="X70" s="624"/>
      <c r="Y70" s="624"/>
      <c r="Z70" s="624"/>
      <c r="AA70" s="624"/>
      <c r="AB70" s="624"/>
      <c r="AC70" s="624"/>
      <c r="AD70" s="624"/>
      <c r="AE70" s="624"/>
      <c r="AF70" s="624"/>
      <c r="AG70" s="624"/>
      <c r="AH70" s="624"/>
      <c r="AI70" s="624"/>
      <c r="AJ70" s="624"/>
      <c r="AK70" s="624"/>
      <c r="AL70" s="624"/>
      <c r="AM70" s="624"/>
      <c r="AN70" s="624"/>
      <c r="AO70" s="624"/>
      <c r="AP70" s="624"/>
      <c r="AQ70" s="624"/>
      <c r="AR70" s="624"/>
      <c r="AS70" s="624"/>
      <c r="AT70" s="624"/>
      <c r="AU70" s="624"/>
      <c r="AV70" s="624"/>
      <c r="AW70" s="624"/>
      <c r="AX70" s="624"/>
      <c r="AY70" s="624"/>
      <c r="AZ70" s="624"/>
    </row>
    <row r="71" spans="1:52" ht="18" customHeight="1" x14ac:dyDescent="0.2">
      <c r="A71" s="624"/>
      <c r="B71" s="624"/>
      <c r="C71" s="624"/>
      <c r="D71" s="624"/>
      <c r="E71" s="624"/>
      <c r="F71" s="624"/>
      <c r="G71" s="624"/>
      <c r="H71" s="624"/>
      <c r="I71" s="624"/>
      <c r="J71" s="624"/>
      <c r="K71" s="624"/>
      <c r="L71" s="624"/>
      <c r="M71" s="624"/>
      <c r="N71" s="624"/>
      <c r="O71" s="624"/>
      <c r="P71" s="624"/>
      <c r="Q71" s="624"/>
      <c r="R71" s="624"/>
      <c r="S71" s="624"/>
      <c r="T71" s="624"/>
      <c r="U71" s="624"/>
      <c r="V71" s="624"/>
      <c r="W71" s="624"/>
      <c r="X71" s="624"/>
      <c r="Y71" s="624"/>
      <c r="Z71" s="624"/>
      <c r="AA71" s="624"/>
      <c r="AB71" s="624"/>
      <c r="AC71" s="624"/>
      <c r="AD71" s="624"/>
      <c r="AE71" s="624"/>
      <c r="AF71" s="624"/>
      <c r="AG71" s="624"/>
      <c r="AH71" s="624"/>
      <c r="AI71" s="624"/>
      <c r="AJ71" s="624"/>
      <c r="AK71" s="624"/>
      <c r="AL71" s="624"/>
      <c r="AM71" s="624"/>
      <c r="AN71" s="624"/>
      <c r="AO71" s="624"/>
      <c r="AP71" s="624"/>
      <c r="AQ71" s="624"/>
      <c r="AR71" s="624"/>
      <c r="AS71" s="624"/>
      <c r="AT71" s="624"/>
      <c r="AU71" s="624"/>
      <c r="AV71" s="624"/>
      <c r="AW71" s="624"/>
      <c r="AX71" s="624"/>
      <c r="AY71" s="624"/>
      <c r="AZ71" s="624"/>
    </row>
    <row r="72" spans="1:52" ht="18" customHeight="1" x14ac:dyDescent="0.2">
      <c r="A72" s="624"/>
      <c r="B72" s="624"/>
      <c r="C72" s="624"/>
      <c r="D72" s="624"/>
      <c r="E72" s="624"/>
      <c r="F72" s="624"/>
      <c r="G72" s="624"/>
      <c r="H72" s="624"/>
      <c r="I72" s="624"/>
      <c r="J72" s="624"/>
      <c r="K72" s="624"/>
      <c r="L72" s="624"/>
      <c r="M72" s="624"/>
      <c r="N72" s="624"/>
      <c r="O72" s="624"/>
      <c r="P72" s="624"/>
      <c r="Q72" s="624"/>
      <c r="R72" s="624"/>
      <c r="S72" s="624"/>
      <c r="T72" s="624"/>
      <c r="U72" s="624"/>
      <c r="V72" s="624"/>
      <c r="W72" s="624"/>
      <c r="X72" s="624"/>
      <c r="Y72" s="624"/>
      <c r="Z72" s="624"/>
      <c r="AA72" s="624"/>
      <c r="AB72" s="624"/>
      <c r="AC72" s="624"/>
      <c r="AD72" s="624"/>
      <c r="AE72" s="624"/>
      <c r="AF72" s="624"/>
      <c r="AG72" s="624"/>
      <c r="AH72" s="624"/>
      <c r="AI72" s="624"/>
      <c r="AJ72" s="624"/>
      <c r="AK72" s="624"/>
      <c r="AL72" s="624"/>
      <c r="AM72" s="624"/>
      <c r="AN72" s="624"/>
      <c r="AO72" s="624"/>
      <c r="AP72" s="624"/>
      <c r="AQ72" s="624"/>
      <c r="AR72" s="624"/>
      <c r="AS72" s="624"/>
      <c r="AT72" s="624"/>
      <c r="AU72" s="624"/>
      <c r="AV72" s="624"/>
      <c r="AW72" s="624"/>
      <c r="AX72" s="624"/>
      <c r="AY72" s="624"/>
      <c r="AZ72" s="624"/>
    </row>
    <row r="73" spans="1:52" ht="18" customHeight="1" x14ac:dyDescent="0.2">
      <c r="A73" s="624"/>
      <c r="B73" s="624"/>
      <c r="C73" s="624"/>
      <c r="D73" s="624"/>
      <c r="E73" s="624"/>
      <c r="F73" s="624"/>
      <c r="G73" s="624"/>
      <c r="H73" s="624"/>
      <c r="I73" s="624"/>
      <c r="J73" s="624"/>
      <c r="K73" s="624"/>
      <c r="L73" s="624"/>
      <c r="M73" s="624"/>
      <c r="N73" s="624"/>
      <c r="O73" s="624"/>
      <c r="P73" s="624"/>
      <c r="Q73" s="624"/>
      <c r="R73" s="624"/>
      <c r="S73" s="624"/>
      <c r="T73" s="624"/>
      <c r="U73" s="624"/>
      <c r="V73" s="624"/>
      <c r="W73" s="624"/>
      <c r="X73" s="624"/>
      <c r="Y73" s="624"/>
      <c r="Z73" s="624"/>
      <c r="AA73" s="624"/>
      <c r="AB73" s="624"/>
      <c r="AC73" s="624"/>
      <c r="AD73" s="624"/>
      <c r="AE73" s="624"/>
      <c r="AF73" s="624"/>
      <c r="AG73" s="624"/>
      <c r="AH73" s="624"/>
      <c r="AI73" s="624"/>
      <c r="AJ73" s="624"/>
      <c r="AK73" s="624"/>
      <c r="AL73" s="624"/>
      <c r="AM73" s="624"/>
      <c r="AN73" s="624"/>
      <c r="AO73" s="624"/>
      <c r="AP73" s="624"/>
      <c r="AQ73" s="624"/>
      <c r="AR73" s="624"/>
      <c r="AS73" s="624"/>
      <c r="AT73" s="624"/>
      <c r="AU73" s="624"/>
      <c r="AV73" s="624"/>
      <c r="AW73" s="624"/>
      <c r="AX73" s="624"/>
      <c r="AY73" s="624"/>
      <c r="AZ73" s="624"/>
    </row>
    <row r="74" spans="1:52" ht="18" customHeight="1" x14ac:dyDescent="0.2">
      <c r="A74" s="624"/>
      <c r="B74" s="624"/>
      <c r="C74" s="624"/>
      <c r="D74" s="624"/>
      <c r="E74" s="624"/>
      <c r="F74" s="624"/>
      <c r="G74" s="624"/>
      <c r="H74" s="624"/>
      <c r="I74" s="624"/>
      <c r="J74" s="624"/>
      <c r="K74" s="624"/>
      <c r="L74" s="624"/>
      <c r="M74" s="624"/>
      <c r="N74" s="624"/>
      <c r="O74" s="624"/>
      <c r="P74" s="624"/>
      <c r="Q74" s="624"/>
      <c r="R74" s="624"/>
      <c r="S74" s="624"/>
      <c r="T74" s="624"/>
      <c r="U74" s="624"/>
      <c r="V74" s="624"/>
      <c r="W74" s="624"/>
      <c r="X74" s="624"/>
      <c r="Y74" s="624"/>
      <c r="Z74" s="624"/>
      <c r="AA74" s="624"/>
      <c r="AB74" s="624"/>
      <c r="AC74" s="624"/>
      <c r="AD74" s="624"/>
      <c r="AE74" s="624"/>
      <c r="AF74" s="624"/>
      <c r="AG74" s="624"/>
      <c r="AH74" s="624"/>
      <c r="AI74" s="624"/>
      <c r="AJ74" s="624"/>
      <c r="AK74" s="624"/>
      <c r="AL74" s="624"/>
      <c r="AM74" s="624"/>
      <c r="AN74" s="624"/>
      <c r="AO74" s="624"/>
      <c r="AP74" s="624"/>
      <c r="AQ74" s="624"/>
      <c r="AR74" s="624"/>
      <c r="AS74" s="624"/>
      <c r="AT74" s="624"/>
      <c r="AU74" s="624"/>
      <c r="AV74" s="624"/>
      <c r="AW74" s="624"/>
      <c r="AX74" s="624"/>
      <c r="AY74" s="624"/>
      <c r="AZ74" s="624"/>
    </row>
    <row r="75" spans="1:52" ht="18" customHeight="1" x14ac:dyDescent="0.2">
      <c r="A75" s="624"/>
      <c r="B75" s="624"/>
      <c r="C75" s="624"/>
      <c r="D75" s="624"/>
      <c r="E75" s="624"/>
      <c r="F75" s="624"/>
      <c r="G75" s="624"/>
      <c r="H75" s="624"/>
      <c r="I75" s="624"/>
      <c r="J75" s="624"/>
      <c r="K75" s="624"/>
      <c r="L75" s="624"/>
      <c r="M75" s="624"/>
      <c r="N75" s="624"/>
      <c r="O75" s="624"/>
      <c r="P75" s="624"/>
      <c r="Q75" s="624"/>
      <c r="R75" s="624"/>
      <c r="S75" s="624"/>
      <c r="T75" s="624"/>
      <c r="U75" s="624"/>
      <c r="V75" s="624"/>
      <c r="W75" s="624"/>
      <c r="X75" s="624"/>
      <c r="Y75" s="624"/>
      <c r="Z75" s="624"/>
      <c r="AA75" s="624"/>
      <c r="AB75" s="624"/>
      <c r="AC75" s="624"/>
      <c r="AD75" s="624"/>
      <c r="AE75" s="624"/>
      <c r="AF75" s="624"/>
      <c r="AG75" s="624"/>
      <c r="AH75" s="624"/>
      <c r="AI75" s="624"/>
      <c r="AJ75" s="624"/>
      <c r="AK75" s="624"/>
      <c r="AL75" s="624"/>
      <c r="AM75" s="624"/>
      <c r="AN75" s="624"/>
      <c r="AO75" s="624"/>
      <c r="AP75" s="624"/>
      <c r="AQ75" s="624"/>
      <c r="AR75" s="624"/>
      <c r="AS75" s="624"/>
      <c r="AT75" s="624"/>
      <c r="AU75" s="624"/>
      <c r="AV75" s="624"/>
      <c r="AW75" s="624"/>
      <c r="AX75" s="624"/>
      <c r="AY75" s="624"/>
      <c r="AZ75" s="624"/>
    </row>
    <row r="76" spans="1:52" ht="18" customHeight="1" x14ac:dyDescent="0.2">
      <c r="A76" s="624"/>
      <c r="B76" s="624"/>
      <c r="C76" s="624"/>
      <c r="D76" s="624"/>
      <c r="E76" s="624"/>
      <c r="F76" s="624"/>
      <c r="G76" s="624"/>
      <c r="H76" s="624"/>
      <c r="I76" s="624"/>
      <c r="J76" s="624"/>
      <c r="K76" s="624"/>
      <c r="L76" s="624"/>
      <c r="M76" s="624"/>
      <c r="N76" s="624"/>
      <c r="O76" s="624"/>
      <c r="P76" s="624"/>
      <c r="Q76" s="624"/>
      <c r="R76" s="624"/>
      <c r="S76" s="624"/>
      <c r="T76" s="624"/>
      <c r="U76" s="624"/>
      <c r="V76" s="624"/>
      <c r="W76" s="624"/>
      <c r="X76" s="624"/>
      <c r="Y76" s="624"/>
      <c r="Z76" s="624"/>
      <c r="AA76" s="624"/>
      <c r="AB76" s="624"/>
      <c r="AC76" s="624"/>
      <c r="AD76" s="624"/>
      <c r="AE76" s="624"/>
      <c r="AF76" s="624"/>
      <c r="AG76" s="624"/>
      <c r="AH76" s="624"/>
      <c r="AI76" s="624"/>
      <c r="AJ76" s="624"/>
      <c r="AK76" s="624"/>
      <c r="AL76" s="624"/>
      <c r="AM76" s="624"/>
      <c r="AN76" s="624"/>
      <c r="AO76" s="624"/>
      <c r="AP76" s="624"/>
      <c r="AQ76" s="624"/>
      <c r="AR76" s="624"/>
      <c r="AS76" s="624"/>
      <c r="AT76" s="624"/>
      <c r="AU76" s="624"/>
      <c r="AV76" s="624"/>
      <c r="AW76" s="624"/>
      <c r="AX76" s="624"/>
      <c r="AY76" s="624"/>
      <c r="AZ76" s="624"/>
    </row>
    <row r="77" spans="1:52" ht="18" customHeight="1" x14ac:dyDescent="0.2">
      <c r="A77" s="624"/>
      <c r="B77" s="624"/>
      <c r="C77" s="624"/>
      <c r="D77" s="624"/>
      <c r="E77" s="624"/>
      <c r="F77" s="624"/>
      <c r="G77" s="624"/>
      <c r="H77" s="624"/>
      <c r="I77" s="624"/>
      <c r="J77" s="624"/>
      <c r="K77" s="624"/>
      <c r="L77" s="624"/>
      <c r="M77" s="624"/>
      <c r="N77" s="624"/>
      <c r="O77" s="624"/>
      <c r="P77" s="624"/>
      <c r="Q77" s="624"/>
      <c r="R77" s="624"/>
      <c r="S77" s="624"/>
      <c r="T77" s="624"/>
      <c r="U77" s="624"/>
      <c r="V77" s="624"/>
      <c r="W77" s="624"/>
      <c r="X77" s="624"/>
      <c r="Y77" s="624"/>
      <c r="Z77" s="624"/>
      <c r="AA77" s="624"/>
      <c r="AB77" s="624"/>
      <c r="AC77" s="624"/>
      <c r="AD77" s="624"/>
      <c r="AE77" s="624"/>
      <c r="AF77" s="624"/>
      <c r="AG77" s="624"/>
      <c r="AH77" s="624"/>
      <c r="AI77" s="624"/>
      <c r="AJ77" s="624"/>
      <c r="AK77" s="624"/>
      <c r="AL77" s="624"/>
      <c r="AM77" s="624"/>
      <c r="AN77" s="624"/>
      <c r="AO77" s="624"/>
      <c r="AP77" s="624"/>
      <c r="AQ77" s="624"/>
      <c r="AR77" s="624"/>
      <c r="AS77" s="624"/>
      <c r="AT77" s="624"/>
      <c r="AU77" s="624"/>
      <c r="AV77" s="624"/>
      <c r="AW77" s="624"/>
      <c r="AX77" s="624"/>
      <c r="AY77" s="624"/>
      <c r="AZ77" s="624"/>
    </row>
    <row r="78" spans="1:52" ht="18" customHeight="1" x14ac:dyDescent="0.2">
      <c r="A78" s="624"/>
      <c r="B78" s="624"/>
      <c r="C78" s="624"/>
      <c r="D78" s="624"/>
      <c r="E78" s="624"/>
      <c r="F78" s="624"/>
      <c r="G78" s="624"/>
      <c r="H78" s="624"/>
      <c r="I78" s="624"/>
      <c r="J78" s="624"/>
      <c r="K78" s="624"/>
      <c r="L78" s="624"/>
      <c r="M78" s="624"/>
      <c r="N78" s="624"/>
      <c r="O78" s="624"/>
      <c r="P78" s="624"/>
      <c r="Q78" s="624"/>
      <c r="R78" s="624"/>
      <c r="S78" s="624"/>
      <c r="T78" s="624"/>
      <c r="U78" s="624"/>
      <c r="V78" s="624"/>
      <c r="W78" s="624"/>
      <c r="X78" s="624"/>
      <c r="Y78" s="624"/>
      <c r="Z78" s="624"/>
      <c r="AA78" s="624"/>
      <c r="AB78" s="624"/>
      <c r="AC78" s="624"/>
      <c r="AD78" s="624"/>
      <c r="AE78" s="624"/>
      <c r="AF78" s="624"/>
      <c r="AG78" s="624"/>
      <c r="AH78" s="624"/>
      <c r="AI78" s="624"/>
      <c r="AJ78" s="624"/>
      <c r="AK78" s="624"/>
      <c r="AL78" s="624"/>
      <c r="AM78" s="624"/>
      <c r="AN78" s="624"/>
      <c r="AO78" s="624"/>
      <c r="AP78" s="624"/>
      <c r="AQ78" s="624"/>
      <c r="AR78" s="624"/>
      <c r="AS78" s="624"/>
      <c r="AT78" s="624"/>
      <c r="AU78" s="624"/>
      <c r="AV78" s="624"/>
      <c r="AW78" s="624"/>
      <c r="AX78" s="624"/>
      <c r="AY78" s="624"/>
      <c r="AZ78" s="624"/>
    </row>
    <row r="79" spans="1:52" ht="18" customHeight="1" x14ac:dyDescent="0.2">
      <c r="A79" s="624"/>
      <c r="B79" s="624"/>
      <c r="C79" s="624"/>
      <c r="D79" s="624"/>
      <c r="E79" s="624"/>
      <c r="F79" s="624"/>
      <c r="G79" s="624"/>
      <c r="H79" s="624"/>
      <c r="I79" s="624"/>
      <c r="J79" s="624"/>
      <c r="K79" s="624"/>
      <c r="L79" s="624"/>
      <c r="M79" s="624"/>
      <c r="N79" s="624"/>
      <c r="O79" s="624"/>
      <c r="P79" s="624"/>
      <c r="Q79" s="624"/>
      <c r="R79" s="624"/>
      <c r="S79" s="624"/>
      <c r="T79" s="624"/>
      <c r="U79" s="624"/>
      <c r="V79" s="624"/>
      <c r="W79" s="624"/>
      <c r="X79" s="624"/>
      <c r="Y79" s="624"/>
      <c r="Z79" s="624"/>
      <c r="AA79" s="624"/>
      <c r="AB79" s="624"/>
      <c r="AC79" s="624"/>
      <c r="AD79" s="624"/>
      <c r="AE79" s="624"/>
      <c r="AF79" s="624"/>
      <c r="AG79" s="624"/>
      <c r="AH79" s="624"/>
      <c r="AI79" s="624"/>
      <c r="AJ79" s="624"/>
      <c r="AK79" s="624"/>
      <c r="AL79" s="624"/>
      <c r="AM79" s="624"/>
      <c r="AN79" s="624"/>
      <c r="AO79" s="624"/>
      <c r="AP79" s="624"/>
      <c r="AQ79" s="624"/>
      <c r="AR79" s="624"/>
      <c r="AS79" s="624"/>
      <c r="AT79" s="624"/>
      <c r="AU79" s="624"/>
      <c r="AV79" s="624"/>
      <c r="AW79" s="624"/>
      <c r="AX79" s="624"/>
      <c r="AY79" s="624"/>
      <c r="AZ79" s="624"/>
    </row>
    <row r="80" spans="1:52" ht="18" customHeight="1" x14ac:dyDescent="0.2">
      <c r="A80" s="624"/>
      <c r="B80" s="624"/>
      <c r="C80" s="624"/>
      <c r="D80" s="624"/>
      <c r="E80" s="624"/>
      <c r="F80" s="624"/>
      <c r="G80" s="624"/>
      <c r="H80" s="624"/>
      <c r="I80" s="624"/>
      <c r="J80" s="624"/>
      <c r="K80" s="624"/>
      <c r="L80" s="624"/>
      <c r="M80" s="624"/>
      <c r="N80" s="624"/>
      <c r="O80" s="624"/>
      <c r="P80" s="624"/>
      <c r="Q80" s="624"/>
      <c r="R80" s="624"/>
      <c r="S80" s="624"/>
      <c r="T80" s="624"/>
      <c r="U80" s="624"/>
      <c r="V80" s="624"/>
      <c r="W80" s="624"/>
      <c r="X80" s="624"/>
      <c r="Y80" s="624"/>
      <c r="Z80" s="624"/>
      <c r="AA80" s="624"/>
      <c r="AB80" s="624"/>
      <c r="AC80" s="624"/>
      <c r="AD80" s="624"/>
      <c r="AE80" s="624"/>
      <c r="AF80" s="624"/>
      <c r="AG80" s="624"/>
      <c r="AH80" s="624"/>
      <c r="AI80" s="624"/>
      <c r="AJ80" s="624"/>
      <c r="AK80" s="624"/>
      <c r="AL80" s="624"/>
      <c r="AM80" s="624"/>
      <c r="AN80" s="624"/>
      <c r="AO80" s="624"/>
      <c r="AP80" s="624"/>
      <c r="AQ80" s="624"/>
      <c r="AR80" s="624"/>
      <c r="AS80" s="624"/>
      <c r="AT80" s="624"/>
      <c r="AU80" s="624"/>
      <c r="AV80" s="624"/>
      <c r="AW80" s="624"/>
      <c r="AX80" s="624"/>
      <c r="AY80" s="624"/>
      <c r="AZ80" s="624"/>
    </row>
    <row r="81" spans="1:52" ht="18" customHeight="1" x14ac:dyDescent="0.2">
      <c r="A81" s="624"/>
      <c r="B81" s="624"/>
      <c r="C81" s="624"/>
      <c r="D81" s="624"/>
      <c r="E81" s="624"/>
      <c r="F81" s="624"/>
      <c r="G81" s="624"/>
      <c r="H81" s="624"/>
      <c r="I81" s="624"/>
      <c r="J81" s="624"/>
      <c r="K81" s="624"/>
      <c r="L81" s="624"/>
      <c r="M81" s="624"/>
      <c r="N81" s="624"/>
      <c r="O81" s="624"/>
      <c r="P81" s="624"/>
      <c r="Q81" s="624"/>
      <c r="R81" s="624"/>
      <c r="S81" s="624"/>
      <c r="T81" s="624"/>
      <c r="U81" s="624"/>
      <c r="V81" s="624"/>
      <c r="W81" s="624"/>
      <c r="X81" s="624"/>
      <c r="Y81" s="624"/>
      <c r="Z81" s="624"/>
      <c r="AA81" s="624"/>
      <c r="AB81" s="624"/>
      <c r="AC81" s="624"/>
      <c r="AD81" s="624"/>
      <c r="AE81" s="624"/>
      <c r="AF81" s="624"/>
      <c r="AG81" s="624"/>
      <c r="AH81" s="624"/>
      <c r="AI81" s="624"/>
      <c r="AJ81" s="624"/>
      <c r="AK81" s="624"/>
      <c r="AL81" s="624"/>
      <c r="AM81" s="624"/>
      <c r="AN81" s="624"/>
      <c r="AO81" s="624"/>
      <c r="AP81" s="624"/>
      <c r="AQ81" s="624"/>
      <c r="AR81" s="624"/>
      <c r="AS81" s="624"/>
      <c r="AT81" s="624"/>
      <c r="AU81" s="624"/>
      <c r="AV81" s="624"/>
      <c r="AW81" s="624"/>
      <c r="AX81" s="624"/>
      <c r="AY81" s="624"/>
      <c r="AZ81" s="624"/>
    </row>
    <row r="82" spans="1:52" ht="18" customHeight="1" x14ac:dyDescent="0.2">
      <c r="A82" s="624"/>
      <c r="B82" s="624"/>
      <c r="C82" s="624"/>
      <c r="D82" s="624"/>
      <c r="E82" s="624"/>
      <c r="F82" s="624"/>
      <c r="G82" s="624"/>
      <c r="H82" s="624"/>
      <c r="I82" s="624"/>
      <c r="J82" s="624"/>
      <c r="K82" s="624"/>
      <c r="L82" s="624"/>
      <c r="M82" s="624"/>
      <c r="N82" s="624"/>
      <c r="O82" s="624"/>
      <c r="P82" s="624"/>
      <c r="Q82" s="624"/>
      <c r="R82" s="624"/>
      <c r="S82" s="624"/>
      <c r="T82" s="624"/>
      <c r="U82" s="624"/>
      <c r="V82" s="624"/>
      <c r="W82" s="624"/>
      <c r="X82" s="624"/>
      <c r="Y82" s="624"/>
      <c r="Z82" s="624"/>
      <c r="AA82" s="624"/>
      <c r="AB82" s="624"/>
      <c r="AC82" s="624"/>
      <c r="AD82" s="624"/>
      <c r="AE82" s="624"/>
      <c r="AF82" s="624"/>
      <c r="AG82" s="624"/>
      <c r="AH82" s="624"/>
      <c r="AI82" s="624"/>
      <c r="AJ82" s="624"/>
      <c r="AK82" s="624"/>
      <c r="AL82" s="624"/>
      <c r="AM82" s="624"/>
      <c r="AN82" s="624"/>
      <c r="AO82" s="624"/>
      <c r="AP82" s="624"/>
      <c r="AQ82" s="624"/>
      <c r="AR82" s="624"/>
      <c r="AS82" s="624"/>
      <c r="AT82" s="624"/>
      <c r="AU82" s="624"/>
      <c r="AV82" s="624"/>
      <c r="AW82" s="624"/>
      <c r="AX82" s="624"/>
      <c r="AY82" s="624"/>
      <c r="AZ82" s="624"/>
    </row>
    <row r="83" spans="1:52" ht="18" customHeight="1" x14ac:dyDescent="0.2">
      <c r="A83" s="624"/>
      <c r="B83" s="624"/>
      <c r="C83" s="624"/>
      <c r="D83" s="624"/>
      <c r="E83" s="624"/>
      <c r="F83" s="624"/>
      <c r="G83" s="624"/>
      <c r="H83" s="624"/>
      <c r="I83" s="624"/>
      <c r="J83" s="624"/>
      <c r="K83" s="624"/>
      <c r="L83" s="624"/>
      <c r="M83" s="624"/>
      <c r="N83" s="624"/>
      <c r="O83" s="624"/>
      <c r="P83" s="624"/>
      <c r="Q83" s="624"/>
      <c r="R83" s="624"/>
      <c r="S83" s="624"/>
      <c r="T83" s="624"/>
      <c r="U83" s="624"/>
      <c r="V83" s="624"/>
      <c r="W83" s="624"/>
      <c r="X83" s="624"/>
      <c r="Y83" s="624"/>
      <c r="Z83" s="624"/>
      <c r="AA83" s="624"/>
      <c r="AB83" s="624"/>
      <c r="AC83" s="624"/>
      <c r="AD83" s="624"/>
      <c r="AE83" s="624"/>
      <c r="AF83" s="624"/>
      <c r="AG83" s="624"/>
      <c r="AH83" s="624"/>
      <c r="AI83" s="624"/>
      <c r="AJ83" s="624"/>
      <c r="AK83" s="624"/>
      <c r="AL83" s="624"/>
      <c r="AM83" s="624"/>
      <c r="AN83" s="624"/>
      <c r="AO83" s="624"/>
      <c r="AP83" s="624"/>
      <c r="AQ83" s="624"/>
      <c r="AR83" s="624"/>
      <c r="AS83" s="624"/>
      <c r="AT83" s="624"/>
      <c r="AU83" s="624"/>
      <c r="AV83" s="624"/>
      <c r="AW83" s="624"/>
      <c r="AX83" s="624"/>
      <c r="AY83" s="624"/>
      <c r="AZ83" s="624"/>
    </row>
    <row r="84" spans="1:52" ht="18" customHeight="1" x14ac:dyDescent="0.2">
      <c r="A84" s="624"/>
      <c r="B84" s="624"/>
      <c r="C84" s="624"/>
      <c r="D84" s="624"/>
      <c r="E84" s="624"/>
      <c r="F84" s="624"/>
      <c r="G84" s="624"/>
      <c r="H84" s="624"/>
      <c r="I84" s="624"/>
      <c r="J84" s="624"/>
      <c r="K84" s="624"/>
      <c r="L84" s="624"/>
      <c r="M84" s="624"/>
      <c r="N84" s="624"/>
      <c r="O84" s="624"/>
      <c r="P84" s="624"/>
      <c r="Q84" s="624"/>
      <c r="R84" s="624"/>
      <c r="S84" s="624"/>
      <c r="T84" s="624"/>
      <c r="U84" s="624"/>
      <c r="V84" s="624"/>
      <c r="W84" s="624"/>
      <c r="X84" s="624"/>
      <c r="Y84" s="624"/>
      <c r="Z84" s="624"/>
      <c r="AA84" s="624"/>
      <c r="AB84" s="624"/>
      <c r="AC84" s="624"/>
      <c r="AD84" s="624"/>
      <c r="AE84" s="624"/>
      <c r="AF84" s="624"/>
      <c r="AG84" s="624"/>
      <c r="AH84" s="624"/>
      <c r="AI84" s="624"/>
      <c r="AJ84" s="624"/>
      <c r="AK84" s="624"/>
      <c r="AL84" s="624"/>
      <c r="AM84" s="624"/>
      <c r="AN84" s="624"/>
      <c r="AO84" s="624"/>
      <c r="AP84" s="624"/>
      <c r="AQ84" s="624"/>
      <c r="AR84" s="624"/>
      <c r="AS84" s="624"/>
      <c r="AT84" s="624"/>
      <c r="AU84" s="624"/>
      <c r="AV84" s="624"/>
      <c r="AW84" s="624"/>
      <c r="AX84" s="624"/>
      <c r="AY84" s="624"/>
      <c r="AZ84" s="624"/>
    </row>
    <row r="85" spans="1:52" ht="18" customHeight="1" x14ac:dyDescent="0.2">
      <c r="A85" s="624"/>
      <c r="B85" s="624"/>
      <c r="C85" s="624"/>
      <c r="D85" s="624"/>
      <c r="E85" s="624"/>
      <c r="F85" s="624"/>
      <c r="G85" s="624"/>
      <c r="H85" s="624"/>
      <c r="I85" s="624"/>
      <c r="J85" s="624"/>
      <c r="K85" s="624"/>
      <c r="L85" s="624"/>
      <c r="M85" s="624"/>
      <c r="N85" s="624"/>
      <c r="O85" s="624"/>
      <c r="P85" s="624"/>
      <c r="Q85" s="624"/>
      <c r="R85" s="624"/>
      <c r="S85" s="624"/>
      <c r="T85" s="624"/>
      <c r="U85" s="624"/>
      <c r="V85" s="624"/>
      <c r="W85" s="624"/>
      <c r="X85" s="624"/>
      <c r="Y85" s="624"/>
      <c r="Z85" s="624"/>
      <c r="AA85" s="624"/>
      <c r="AB85" s="624"/>
      <c r="AC85" s="624"/>
      <c r="AD85" s="624"/>
      <c r="AE85" s="624"/>
      <c r="AF85" s="624"/>
      <c r="AG85" s="624"/>
      <c r="AH85" s="624"/>
      <c r="AI85" s="624"/>
      <c r="AJ85" s="624"/>
      <c r="AK85" s="624"/>
      <c r="AL85" s="624"/>
      <c r="AM85" s="624"/>
      <c r="AN85" s="624"/>
      <c r="AO85" s="624"/>
      <c r="AP85" s="624"/>
      <c r="AQ85" s="624"/>
      <c r="AR85" s="624"/>
      <c r="AS85" s="624"/>
      <c r="AT85" s="624"/>
      <c r="AU85" s="624"/>
      <c r="AV85" s="624"/>
      <c r="AW85" s="624"/>
      <c r="AX85" s="624"/>
      <c r="AY85" s="624"/>
      <c r="AZ85" s="624"/>
    </row>
    <row r="86" spans="1:52" ht="18" customHeight="1" x14ac:dyDescent="0.2">
      <c r="A86" s="624"/>
      <c r="B86" s="624"/>
      <c r="C86" s="624"/>
      <c r="D86" s="624"/>
      <c r="E86" s="624"/>
      <c r="F86" s="624"/>
      <c r="G86" s="624"/>
      <c r="H86" s="624"/>
      <c r="I86" s="624"/>
      <c r="J86" s="624"/>
      <c r="K86" s="624"/>
      <c r="L86" s="624"/>
      <c r="M86" s="624"/>
      <c r="N86" s="624"/>
      <c r="O86" s="624"/>
      <c r="P86" s="624"/>
      <c r="Q86" s="624"/>
      <c r="R86" s="624"/>
      <c r="S86" s="624"/>
      <c r="T86" s="624"/>
      <c r="U86" s="624"/>
      <c r="V86" s="624"/>
      <c r="W86" s="624"/>
      <c r="X86" s="624"/>
      <c r="Y86" s="624"/>
      <c r="Z86" s="624"/>
      <c r="AA86" s="624"/>
      <c r="AB86" s="624"/>
      <c r="AC86" s="624"/>
      <c r="AD86" s="624"/>
      <c r="AE86" s="624"/>
      <c r="AF86" s="624"/>
      <c r="AG86" s="624"/>
      <c r="AH86" s="624"/>
      <c r="AI86" s="624"/>
      <c r="AJ86" s="624"/>
      <c r="AK86" s="624"/>
      <c r="AL86" s="624"/>
      <c r="AM86" s="624"/>
      <c r="AN86" s="624"/>
      <c r="AO86" s="624"/>
      <c r="AP86" s="624"/>
      <c r="AQ86" s="624"/>
      <c r="AR86" s="624"/>
      <c r="AS86" s="624"/>
      <c r="AT86" s="624"/>
      <c r="AU86" s="624"/>
      <c r="AV86" s="624"/>
      <c r="AW86" s="624"/>
      <c r="AX86" s="624"/>
      <c r="AY86" s="624"/>
      <c r="AZ86" s="624"/>
    </row>
    <row r="87" spans="1:52" ht="18" customHeight="1" x14ac:dyDescent="0.2">
      <c r="A87" s="624"/>
      <c r="B87" s="624"/>
      <c r="C87" s="624"/>
      <c r="D87" s="624"/>
      <c r="E87" s="624"/>
      <c r="F87" s="624"/>
      <c r="G87" s="624"/>
      <c r="H87" s="624"/>
      <c r="I87" s="624"/>
      <c r="J87" s="624"/>
      <c r="K87" s="624"/>
      <c r="L87" s="624"/>
      <c r="M87" s="624"/>
      <c r="N87" s="624"/>
      <c r="O87" s="624"/>
      <c r="P87" s="624"/>
      <c r="Q87" s="624"/>
      <c r="R87" s="624"/>
      <c r="S87" s="624"/>
      <c r="T87" s="624"/>
      <c r="U87" s="624"/>
      <c r="V87" s="624"/>
      <c r="W87" s="624"/>
      <c r="X87" s="624"/>
      <c r="Y87" s="624"/>
      <c r="Z87" s="624"/>
      <c r="AA87" s="624"/>
      <c r="AB87" s="624"/>
      <c r="AC87" s="624"/>
      <c r="AD87" s="624"/>
      <c r="AE87" s="624"/>
      <c r="AF87" s="624"/>
      <c r="AG87" s="624"/>
      <c r="AH87" s="624"/>
      <c r="AI87" s="624"/>
      <c r="AJ87" s="624"/>
      <c r="AK87" s="624"/>
      <c r="AL87" s="624"/>
      <c r="AM87" s="624"/>
      <c r="AN87" s="624"/>
      <c r="AO87" s="624"/>
      <c r="AP87" s="624"/>
      <c r="AQ87" s="624"/>
      <c r="AR87" s="624"/>
      <c r="AS87" s="624"/>
      <c r="AT87" s="624"/>
      <c r="AU87" s="624"/>
      <c r="AV87" s="624"/>
      <c r="AW87" s="624"/>
      <c r="AX87" s="624"/>
      <c r="AY87" s="624"/>
      <c r="AZ87" s="624"/>
    </row>
    <row r="88" spans="1:52" ht="18" customHeight="1" x14ac:dyDescent="0.2">
      <c r="A88" s="624"/>
      <c r="B88" s="624"/>
      <c r="C88" s="624"/>
      <c r="D88" s="624"/>
      <c r="E88" s="624"/>
      <c r="F88" s="624"/>
      <c r="G88" s="624"/>
      <c r="H88" s="624"/>
      <c r="I88" s="624"/>
      <c r="J88" s="624"/>
      <c r="K88" s="624"/>
      <c r="L88" s="624"/>
      <c r="M88" s="624"/>
      <c r="N88" s="624"/>
      <c r="O88" s="624"/>
      <c r="P88" s="624"/>
      <c r="Q88" s="624"/>
      <c r="R88" s="624"/>
      <c r="S88" s="624"/>
      <c r="T88" s="624"/>
      <c r="U88" s="624"/>
      <c r="V88" s="624"/>
      <c r="W88" s="624"/>
      <c r="X88" s="624"/>
      <c r="Y88" s="624"/>
      <c r="Z88" s="624"/>
      <c r="AA88" s="624"/>
      <c r="AB88" s="624"/>
      <c r="AC88" s="624"/>
      <c r="AD88" s="624"/>
      <c r="AE88" s="624"/>
      <c r="AF88" s="624"/>
      <c r="AG88" s="624"/>
      <c r="AH88" s="624"/>
      <c r="AI88" s="624"/>
      <c r="AJ88" s="624"/>
      <c r="AK88" s="624"/>
      <c r="AL88" s="624"/>
      <c r="AM88" s="624"/>
      <c r="AN88" s="624"/>
      <c r="AO88" s="624"/>
      <c r="AP88" s="624"/>
      <c r="AQ88" s="624"/>
      <c r="AR88" s="624"/>
      <c r="AS88" s="624"/>
      <c r="AT88" s="624"/>
      <c r="AU88" s="624"/>
      <c r="AV88" s="624"/>
      <c r="AW88" s="624"/>
      <c r="AX88" s="624"/>
      <c r="AY88" s="624"/>
      <c r="AZ88" s="624"/>
    </row>
    <row r="89" spans="1:52" ht="18" customHeight="1" x14ac:dyDescent="0.2">
      <c r="A89" s="624"/>
      <c r="B89" s="624"/>
      <c r="C89" s="624"/>
      <c r="D89" s="624"/>
      <c r="E89" s="624"/>
      <c r="F89" s="624"/>
      <c r="G89" s="624"/>
      <c r="H89" s="624"/>
      <c r="I89" s="624"/>
      <c r="J89" s="624"/>
      <c r="K89" s="624"/>
      <c r="L89" s="624"/>
      <c r="M89" s="624"/>
      <c r="N89" s="624"/>
      <c r="O89" s="624"/>
      <c r="P89" s="624"/>
      <c r="Q89" s="624"/>
      <c r="R89" s="624"/>
      <c r="S89" s="624"/>
      <c r="T89" s="624"/>
      <c r="U89" s="624"/>
      <c r="V89" s="624"/>
      <c r="W89" s="624"/>
      <c r="X89" s="624"/>
      <c r="Y89" s="624"/>
      <c r="Z89" s="624"/>
      <c r="AA89" s="624"/>
      <c r="AB89" s="624"/>
      <c r="AC89" s="624"/>
      <c r="AD89" s="624"/>
      <c r="AE89" s="624"/>
      <c r="AF89" s="624"/>
      <c r="AG89" s="624"/>
      <c r="AH89" s="624"/>
      <c r="AI89" s="624"/>
      <c r="AJ89" s="624"/>
      <c r="AK89" s="624"/>
      <c r="AL89" s="624"/>
      <c r="AM89" s="624"/>
      <c r="AN89" s="624"/>
      <c r="AO89" s="624"/>
      <c r="AP89" s="624"/>
      <c r="AQ89" s="624"/>
      <c r="AR89" s="624"/>
      <c r="AS89" s="624"/>
      <c r="AT89" s="624"/>
      <c r="AU89" s="624"/>
      <c r="AV89" s="624"/>
      <c r="AW89" s="624"/>
      <c r="AX89" s="624"/>
      <c r="AY89" s="624"/>
      <c r="AZ89" s="624"/>
    </row>
    <row r="90" spans="1:52" ht="18" customHeight="1" x14ac:dyDescent="0.2">
      <c r="A90" s="624"/>
      <c r="B90" s="624"/>
      <c r="C90" s="624"/>
      <c r="D90" s="624"/>
      <c r="E90" s="624"/>
      <c r="F90" s="624"/>
      <c r="G90" s="624"/>
      <c r="H90" s="624"/>
      <c r="I90" s="624"/>
      <c r="J90" s="624"/>
      <c r="K90" s="624"/>
      <c r="L90" s="624"/>
      <c r="M90" s="624"/>
      <c r="N90" s="624"/>
      <c r="O90" s="624"/>
      <c r="P90" s="624"/>
      <c r="Q90" s="624"/>
      <c r="R90" s="624"/>
      <c r="S90" s="624"/>
      <c r="T90" s="624"/>
      <c r="U90" s="624"/>
      <c r="V90" s="624"/>
      <c r="W90" s="624"/>
      <c r="X90" s="624"/>
      <c r="Y90" s="624"/>
      <c r="Z90" s="624"/>
      <c r="AA90" s="624"/>
      <c r="AB90" s="624"/>
      <c r="AC90" s="624"/>
      <c r="AD90" s="624"/>
      <c r="AE90" s="624"/>
      <c r="AF90" s="624"/>
      <c r="AG90" s="624"/>
      <c r="AH90" s="624"/>
      <c r="AI90" s="624"/>
      <c r="AJ90" s="624"/>
      <c r="AK90" s="624"/>
      <c r="AL90" s="624"/>
      <c r="AM90" s="624"/>
      <c r="AN90" s="624"/>
      <c r="AO90" s="624"/>
      <c r="AP90" s="624"/>
      <c r="AQ90" s="624"/>
      <c r="AR90" s="624"/>
      <c r="AS90" s="624"/>
      <c r="AT90" s="624"/>
      <c r="AU90" s="624"/>
      <c r="AV90" s="624"/>
      <c r="AW90" s="624"/>
      <c r="AX90" s="624"/>
      <c r="AY90" s="624"/>
      <c r="AZ90" s="624"/>
    </row>
    <row r="91" spans="1:52" ht="18" customHeight="1" x14ac:dyDescent="0.2">
      <c r="A91" s="624"/>
      <c r="B91" s="624"/>
      <c r="C91" s="624"/>
      <c r="D91" s="624"/>
      <c r="E91" s="624"/>
      <c r="F91" s="624"/>
      <c r="G91" s="624"/>
      <c r="H91" s="624"/>
      <c r="I91" s="624"/>
      <c r="J91" s="624"/>
      <c r="K91" s="624"/>
      <c r="L91" s="624"/>
      <c r="M91" s="624"/>
      <c r="N91" s="624"/>
      <c r="O91" s="624"/>
      <c r="P91" s="624"/>
      <c r="Q91" s="624"/>
      <c r="R91" s="624"/>
      <c r="S91" s="624"/>
      <c r="T91" s="624"/>
      <c r="U91" s="624"/>
      <c r="V91" s="624"/>
      <c r="W91" s="624"/>
      <c r="X91" s="624"/>
      <c r="Y91" s="624"/>
      <c r="Z91" s="624"/>
      <c r="AA91" s="624"/>
      <c r="AB91" s="624"/>
      <c r="AC91" s="624"/>
      <c r="AD91" s="624"/>
      <c r="AE91" s="624"/>
      <c r="AF91" s="624"/>
      <c r="AG91" s="624"/>
      <c r="AH91" s="624"/>
      <c r="AI91" s="624"/>
      <c r="AJ91" s="624"/>
      <c r="AK91" s="624"/>
      <c r="AL91" s="624"/>
      <c r="AM91" s="624"/>
      <c r="AN91" s="624"/>
      <c r="AO91" s="624"/>
      <c r="AP91" s="624"/>
      <c r="AQ91" s="624"/>
      <c r="AR91" s="624"/>
      <c r="AS91" s="624"/>
      <c r="AT91" s="624"/>
      <c r="AU91" s="624"/>
      <c r="AV91" s="624"/>
      <c r="AW91" s="624"/>
      <c r="AX91" s="624"/>
      <c r="AY91" s="624"/>
      <c r="AZ91" s="624"/>
    </row>
    <row r="92" spans="1:52" ht="18" customHeight="1" x14ac:dyDescent="0.2">
      <c r="A92" s="624"/>
      <c r="B92" s="624"/>
      <c r="C92" s="624"/>
      <c r="D92" s="624"/>
      <c r="E92" s="624"/>
      <c r="F92" s="624"/>
      <c r="G92" s="624"/>
      <c r="H92" s="624"/>
      <c r="I92" s="624"/>
      <c r="J92" s="624"/>
      <c r="K92" s="624"/>
      <c r="L92" s="624"/>
      <c r="M92" s="624"/>
      <c r="N92" s="624"/>
      <c r="O92" s="624"/>
      <c r="P92" s="624"/>
      <c r="Q92" s="624"/>
      <c r="R92" s="624"/>
      <c r="S92" s="624"/>
      <c r="T92" s="624"/>
      <c r="U92" s="624"/>
      <c r="V92" s="624"/>
      <c r="W92" s="624"/>
      <c r="X92" s="624"/>
      <c r="Y92" s="624"/>
      <c r="Z92" s="624"/>
      <c r="AA92" s="624"/>
      <c r="AB92" s="624"/>
      <c r="AC92" s="624"/>
      <c r="AD92" s="624"/>
      <c r="AE92" s="624"/>
      <c r="AF92" s="624"/>
      <c r="AG92" s="624"/>
      <c r="AH92" s="624"/>
      <c r="AI92" s="624"/>
      <c r="AJ92" s="624"/>
      <c r="AK92" s="624"/>
      <c r="AL92" s="624"/>
      <c r="AM92" s="624"/>
      <c r="AN92" s="624"/>
      <c r="AO92" s="624"/>
      <c r="AP92" s="624"/>
      <c r="AQ92" s="624"/>
      <c r="AR92" s="624"/>
      <c r="AS92" s="624"/>
      <c r="AT92" s="624"/>
      <c r="AU92" s="624"/>
      <c r="AV92" s="624"/>
      <c r="AW92" s="624"/>
      <c r="AX92" s="624"/>
      <c r="AY92" s="624"/>
      <c r="AZ92" s="624"/>
    </row>
    <row r="93" spans="1:52" ht="18" customHeight="1" x14ac:dyDescent="0.2">
      <c r="A93" s="624"/>
      <c r="B93" s="624"/>
      <c r="C93" s="624"/>
      <c r="D93" s="624"/>
      <c r="E93" s="624"/>
      <c r="F93" s="624"/>
      <c r="G93" s="624"/>
      <c r="H93" s="624"/>
      <c r="I93" s="624"/>
      <c r="J93" s="624"/>
      <c r="K93" s="624"/>
      <c r="L93" s="624"/>
      <c r="M93" s="624"/>
      <c r="N93" s="624"/>
      <c r="O93" s="624"/>
      <c r="P93" s="624"/>
      <c r="Q93" s="624"/>
      <c r="R93" s="624"/>
      <c r="S93" s="624"/>
      <c r="T93" s="624"/>
      <c r="U93" s="624"/>
      <c r="V93" s="624"/>
      <c r="W93" s="624"/>
      <c r="X93" s="624"/>
      <c r="Y93" s="624"/>
      <c r="Z93" s="624"/>
      <c r="AA93" s="624"/>
      <c r="AB93" s="624"/>
      <c r="AC93" s="624"/>
      <c r="AD93" s="624"/>
      <c r="AE93" s="624"/>
      <c r="AF93" s="624"/>
      <c r="AG93" s="624"/>
      <c r="AH93" s="624"/>
      <c r="AI93" s="624"/>
      <c r="AJ93" s="624"/>
      <c r="AK93" s="624"/>
      <c r="AL93" s="624"/>
      <c r="AM93" s="624"/>
      <c r="AN93" s="624"/>
      <c r="AO93" s="624"/>
      <c r="AP93" s="624"/>
      <c r="AQ93" s="624"/>
      <c r="AR93" s="624"/>
      <c r="AS93" s="624"/>
      <c r="AT93" s="624"/>
      <c r="AU93" s="624"/>
      <c r="AV93" s="624"/>
      <c r="AW93" s="624"/>
      <c r="AX93" s="624"/>
      <c r="AY93" s="624"/>
      <c r="AZ93" s="624"/>
    </row>
    <row r="94" spans="1:52" ht="18" customHeight="1" x14ac:dyDescent="0.2">
      <c r="A94" s="624"/>
      <c r="B94" s="624"/>
      <c r="C94" s="624"/>
      <c r="D94" s="624"/>
      <c r="E94" s="624"/>
      <c r="F94" s="624"/>
      <c r="G94" s="624"/>
      <c r="H94" s="624"/>
      <c r="I94" s="624"/>
      <c r="J94" s="624"/>
      <c r="K94" s="624"/>
      <c r="L94" s="624"/>
      <c r="M94" s="624"/>
      <c r="N94" s="624"/>
      <c r="O94" s="624"/>
      <c r="P94" s="624"/>
      <c r="Q94" s="624"/>
      <c r="R94" s="624"/>
      <c r="S94" s="624"/>
      <c r="T94" s="624"/>
      <c r="U94" s="624"/>
      <c r="V94" s="624"/>
      <c r="W94" s="624"/>
      <c r="X94" s="624"/>
      <c r="Y94" s="624"/>
      <c r="Z94" s="624"/>
      <c r="AA94" s="624"/>
      <c r="AB94" s="624"/>
      <c r="AC94" s="624"/>
      <c r="AD94" s="624"/>
      <c r="AE94" s="624"/>
      <c r="AF94" s="624"/>
      <c r="AG94" s="624"/>
      <c r="AH94" s="624"/>
      <c r="AI94" s="624"/>
      <c r="AJ94" s="624"/>
      <c r="AK94" s="624"/>
      <c r="AL94" s="624"/>
      <c r="AM94" s="624"/>
      <c r="AN94" s="624"/>
      <c r="AO94" s="624"/>
      <c r="AP94" s="624"/>
      <c r="AQ94" s="624"/>
      <c r="AR94" s="624"/>
      <c r="AS94" s="624"/>
      <c r="AT94" s="624"/>
      <c r="AU94" s="624"/>
      <c r="AV94" s="624"/>
      <c r="AW94" s="624"/>
      <c r="AX94" s="624"/>
      <c r="AY94" s="624"/>
      <c r="AZ94" s="624"/>
    </row>
    <row r="95" spans="1:52" ht="18" customHeight="1" x14ac:dyDescent="0.2">
      <c r="A95" s="624"/>
      <c r="B95" s="624"/>
      <c r="C95" s="624"/>
      <c r="D95" s="624"/>
      <c r="E95" s="624"/>
      <c r="F95" s="624"/>
      <c r="G95" s="624"/>
      <c r="H95" s="624"/>
      <c r="I95" s="624"/>
      <c r="J95" s="624"/>
      <c r="K95" s="624"/>
      <c r="L95" s="624"/>
      <c r="M95" s="624"/>
      <c r="N95" s="624"/>
      <c r="O95" s="624"/>
      <c r="P95" s="624"/>
      <c r="Q95" s="624"/>
      <c r="R95" s="624"/>
      <c r="S95" s="624"/>
      <c r="T95" s="624"/>
      <c r="U95" s="624"/>
      <c r="V95" s="624"/>
      <c r="W95" s="624"/>
      <c r="X95" s="624"/>
      <c r="Y95" s="624"/>
      <c r="Z95" s="624"/>
      <c r="AA95" s="624"/>
      <c r="AB95" s="624"/>
      <c r="AC95" s="624"/>
      <c r="AD95" s="624"/>
      <c r="AE95" s="624"/>
      <c r="AF95" s="624"/>
      <c r="AG95" s="624"/>
      <c r="AH95" s="624"/>
      <c r="AI95" s="624"/>
      <c r="AJ95" s="624"/>
      <c r="AK95" s="624"/>
      <c r="AL95" s="624"/>
      <c r="AM95" s="624"/>
      <c r="AN95" s="624"/>
      <c r="AO95" s="624"/>
      <c r="AP95" s="624"/>
      <c r="AQ95" s="624"/>
      <c r="AR95" s="624"/>
      <c r="AS95" s="624"/>
      <c r="AT95" s="624"/>
      <c r="AU95" s="624"/>
      <c r="AV95" s="624"/>
      <c r="AW95" s="624"/>
      <c r="AX95" s="624"/>
      <c r="AY95" s="624"/>
      <c r="AZ95" s="624"/>
    </row>
    <row r="96" spans="1:52" ht="18" customHeight="1" x14ac:dyDescent="0.2">
      <c r="A96" s="624"/>
      <c r="B96" s="624"/>
      <c r="C96" s="624"/>
      <c r="D96" s="624"/>
      <c r="E96" s="624"/>
      <c r="F96" s="624"/>
      <c r="G96" s="624"/>
      <c r="H96" s="624"/>
      <c r="I96" s="624"/>
      <c r="J96" s="624"/>
      <c r="K96" s="624"/>
      <c r="L96" s="624"/>
      <c r="M96" s="624"/>
      <c r="N96" s="624"/>
      <c r="O96" s="624"/>
      <c r="P96" s="624"/>
      <c r="Q96" s="624"/>
      <c r="R96" s="624"/>
      <c r="S96" s="624"/>
      <c r="T96" s="624"/>
      <c r="U96" s="624"/>
      <c r="V96" s="624"/>
      <c r="W96" s="624"/>
      <c r="X96" s="624"/>
      <c r="Y96" s="624"/>
      <c r="Z96" s="624"/>
      <c r="AA96" s="624"/>
      <c r="AB96" s="624"/>
      <c r="AC96" s="624"/>
      <c r="AD96" s="624"/>
      <c r="AE96" s="624"/>
      <c r="AF96" s="624"/>
      <c r="AG96" s="624"/>
      <c r="AH96" s="624"/>
      <c r="AI96" s="624"/>
      <c r="AJ96" s="624"/>
      <c r="AK96" s="624"/>
      <c r="AL96" s="624"/>
      <c r="AM96" s="624"/>
      <c r="AN96" s="624"/>
      <c r="AO96" s="624"/>
      <c r="AP96" s="624"/>
      <c r="AQ96" s="624"/>
      <c r="AR96" s="624"/>
      <c r="AS96" s="624"/>
      <c r="AT96" s="624"/>
      <c r="AU96" s="624"/>
      <c r="AV96" s="624"/>
      <c r="AW96" s="624"/>
      <c r="AX96" s="624"/>
      <c r="AY96" s="624"/>
      <c r="AZ96" s="624"/>
    </row>
    <row r="97" spans="1:52" ht="18" customHeight="1" x14ac:dyDescent="0.2">
      <c r="A97" s="624"/>
      <c r="B97" s="624"/>
      <c r="C97" s="624"/>
      <c r="D97" s="624"/>
      <c r="E97" s="624"/>
      <c r="F97" s="624"/>
      <c r="G97" s="624"/>
      <c r="H97" s="624"/>
      <c r="I97" s="624"/>
      <c r="J97" s="624"/>
      <c r="K97" s="624"/>
      <c r="L97" s="624"/>
      <c r="M97" s="624"/>
      <c r="N97" s="624"/>
      <c r="O97" s="624"/>
      <c r="P97" s="624"/>
      <c r="Q97" s="624"/>
      <c r="R97" s="624"/>
      <c r="S97" s="624"/>
      <c r="T97" s="624"/>
      <c r="U97" s="624"/>
      <c r="V97" s="624"/>
      <c r="W97" s="624"/>
      <c r="X97" s="624"/>
      <c r="Y97" s="624"/>
      <c r="Z97" s="624"/>
      <c r="AA97" s="624"/>
      <c r="AB97" s="624"/>
      <c r="AC97" s="624"/>
      <c r="AD97" s="624"/>
      <c r="AE97" s="624"/>
      <c r="AF97" s="624"/>
      <c r="AG97" s="624"/>
      <c r="AH97" s="624"/>
      <c r="AI97" s="624"/>
      <c r="AJ97" s="624"/>
      <c r="AK97" s="624"/>
      <c r="AL97" s="624"/>
      <c r="AM97" s="624"/>
      <c r="AN97" s="624"/>
      <c r="AO97" s="624"/>
      <c r="AP97" s="624"/>
      <c r="AQ97" s="624"/>
      <c r="AR97" s="624"/>
      <c r="AS97" s="624"/>
      <c r="AT97" s="624"/>
      <c r="AU97" s="624"/>
      <c r="AV97" s="624"/>
      <c r="AW97" s="624"/>
      <c r="AX97" s="624"/>
      <c r="AY97" s="624"/>
      <c r="AZ97" s="624"/>
    </row>
    <row r="98" spans="1:52" ht="18" customHeight="1" x14ac:dyDescent="0.2">
      <c r="A98" s="624"/>
      <c r="B98" s="624"/>
      <c r="C98" s="624"/>
      <c r="D98" s="624"/>
      <c r="E98" s="624"/>
      <c r="F98" s="624"/>
      <c r="G98" s="624"/>
      <c r="H98" s="624"/>
      <c r="I98" s="624"/>
      <c r="J98" s="624"/>
      <c r="K98" s="624"/>
      <c r="L98" s="624"/>
      <c r="M98" s="624"/>
      <c r="N98" s="624"/>
      <c r="O98" s="624"/>
      <c r="P98" s="624"/>
      <c r="Q98" s="624"/>
      <c r="R98" s="624"/>
      <c r="S98" s="624"/>
      <c r="T98" s="624"/>
      <c r="U98" s="624"/>
      <c r="V98" s="624"/>
      <c r="W98" s="624"/>
      <c r="X98" s="624"/>
      <c r="Y98" s="624"/>
      <c r="Z98" s="624"/>
      <c r="AA98" s="624"/>
      <c r="AB98" s="624"/>
      <c r="AC98" s="624"/>
      <c r="AD98" s="624"/>
      <c r="AE98" s="624"/>
      <c r="AF98" s="624"/>
      <c r="AG98" s="624"/>
      <c r="AH98" s="624"/>
      <c r="AI98" s="624"/>
      <c r="AJ98" s="624"/>
      <c r="AK98" s="624"/>
      <c r="AL98" s="624"/>
      <c r="AM98" s="624"/>
      <c r="AN98" s="624"/>
      <c r="AO98" s="624"/>
      <c r="AP98" s="624"/>
      <c r="AQ98" s="624"/>
      <c r="AR98" s="624"/>
      <c r="AS98" s="624"/>
      <c r="AT98" s="624"/>
      <c r="AU98" s="624"/>
      <c r="AV98" s="624"/>
      <c r="AW98" s="624"/>
      <c r="AX98" s="624"/>
      <c r="AY98" s="624"/>
      <c r="AZ98" s="624"/>
    </row>
    <row r="99" spans="1:52" ht="18" customHeight="1" x14ac:dyDescent="0.2">
      <c r="A99" s="624"/>
      <c r="B99" s="624"/>
      <c r="C99" s="624"/>
      <c r="D99" s="624"/>
      <c r="E99" s="624"/>
      <c r="F99" s="624"/>
      <c r="G99" s="624"/>
      <c r="H99" s="624"/>
      <c r="I99" s="624"/>
      <c r="J99" s="624"/>
      <c r="K99" s="624"/>
      <c r="L99" s="624"/>
      <c r="M99" s="624"/>
      <c r="N99" s="624"/>
      <c r="O99" s="624"/>
      <c r="P99" s="624"/>
      <c r="Q99" s="624"/>
      <c r="R99" s="624"/>
      <c r="S99" s="624"/>
      <c r="T99" s="624"/>
      <c r="U99" s="624"/>
      <c r="V99" s="624"/>
      <c r="W99" s="624"/>
      <c r="X99" s="624"/>
      <c r="Y99" s="624"/>
      <c r="Z99" s="624"/>
      <c r="AA99" s="624"/>
      <c r="AB99" s="624"/>
      <c r="AC99" s="624"/>
      <c r="AD99" s="624"/>
      <c r="AE99" s="624"/>
      <c r="AF99" s="624"/>
      <c r="AG99" s="624"/>
      <c r="AH99" s="624"/>
      <c r="AI99" s="624"/>
      <c r="AJ99" s="624"/>
      <c r="AK99" s="624"/>
      <c r="AL99" s="624"/>
      <c r="AM99" s="624"/>
      <c r="AN99" s="624"/>
      <c r="AO99" s="624"/>
      <c r="AP99" s="624"/>
      <c r="AQ99" s="624"/>
      <c r="AR99" s="624"/>
      <c r="AS99" s="624"/>
      <c r="AT99" s="624"/>
      <c r="AU99" s="624"/>
      <c r="AV99" s="624"/>
      <c r="AW99" s="624"/>
      <c r="AX99" s="624"/>
      <c r="AY99" s="624"/>
      <c r="AZ99" s="624"/>
    </row>
    <row r="100" spans="1:52" ht="18" customHeight="1" x14ac:dyDescent="0.2">
      <c r="A100" s="624"/>
      <c r="B100" s="624"/>
      <c r="C100" s="624"/>
      <c r="D100" s="624"/>
      <c r="E100" s="624"/>
      <c r="F100" s="624"/>
      <c r="G100" s="624"/>
      <c r="H100" s="624"/>
      <c r="I100" s="624"/>
      <c r="J100" s="624"/>
      <c r="K100" s="624"/>
      <c r="L100" s="624"/>
      <c r="M100" s="624"/>
      <c r="N100" s="624"/>
      <c r="O100" s="624"/>
      <c r="P100" s="624"/>
      <c r="Q100" s="624"/>
      <c r="R100" s="624"/>
      <c r="S100" s="624"/>
      <c r="T100" s="624"/>
      <c r="U100" s="624"/>
      <c r="V100" s="624"/>
      <c r="W100" s="624"/>
      <c r="X100" s="624"/>
      <c r="Y100" s="624"/>
      <c r="Z100" s="624"/>
      <c r="AA100" s="624"/>
      <c r="AB100" s="624"/>
      <c r="AC100" s="624"/>
      <c r="AD100" s="624"/>
      <c r="AE100" s="624"/>
      <c r="AF100" s="624"/>
      <c r="AG100" s="624"/>
      <c r="AH100" s="624"/>
      <c r="AI100" s="624"/>
      <c r="AJ100" s="624"/>
      <c r="AK100" s="624"/>
      <c r="AL100" s="624"/>
      <c r="AM100" s="624"/>
      <c r="AN100" s="624"/>
      <c r="AO100" s="624"/>
      <c r="AP100" s="624"/>
      <c r="AQ100" s="624"/>
      <c r="AR100" s="624"/>
      <c r="AS100" s="624"/>
      <c r="AT100" s="624"/>
      <c r="AU100" s="624"/>
      <c r="AV100" s="624"/>
      <c r="AW100" s="624"/>
      <c r="AX100" s="624"/>
      <c r="AY100" s="624"/>
      <c r="AZ100" s="624"/>
    </row>
    <row r="101" spans="1:52" ht="18" customHeight="1" x14ac:dyDescent="0.2">
      <c r="A101" s="624"/>
      <c r="B101" s="624"/>
      <c r="C101" s="624"/>
      <c r="D101" s="624"/>
      <c r="E101" s="624"/>
      <c r="F101" s="624"/>
      <c r="G101" s="624"/>
      <c r="H101" s="624"/>
      <c r="I101" s="624"/>
      <c r="J101" s="624"/>
      <c r="K101" s="624"/>
      <c r="L101" s="624"/>
      <c r="M101" s="624"/>
      <c r="N101" s="624"/>
      <c r="O101" s="624"/>
      <c r="P101" s="624"/>
      <c r="Q101" s="624"/>
      <c r="R101" s="624"/>
      <c r="S101" s="624"/>
      <c r="T101" s="624"/>
      <c r="U101" s="624"/>
      <c r="V101" s="624"/>
      <c r="W101" s="624"/>
      <c r="X101" s="624"/>
      <c r="Y101" s="624"/>
      <c r="Z101" s="624"/>
      <c r="AA101" s="624"/>
      <c r="AB101" s="624"/>
      <c r="AC101" s="624"/>
      <c r="AD101" s="624"/>
      <c r="AE101" s="624"/>
      <c r="AF101" s="624"/>
      <c r="AG101" s="624"/>
      <c r="AH101" s="624"/>
      <c r="AI101" s="624"/>
      <c r="AJ101" s="624"/>
      <c r="AK101" s="624"/>
      <c r="AL101" s="624"/>
      <c r="AM101" s="624"/>
      <c r="AN101" s="624"/>
      <c r="AO101" s="624"/>
      <c r="AP101" s="624"/>
      <c r="AQ101" s="624"/>
      <c r="AR101" s="624"/>
      <c r="AS101" s="624"/>
      <c r="AT101" s="624"/>
      <c r="AU101" s="624"/>
      <c r="AV101" s="624"/>
      <c r="AW101" s="624"/>
      <c r="AX101" s="624"/>
      <c r="AY101" s="624"/>
      <c r="AZ101" s="624"/>
    </row>
    <row r="102" spans="1:52" ht="18" customHeight="1" x14ac:dyDescent="0.2">
      <c r="A102" s="624"/>
      <c r="B102" s="624"/>
      <c r="C102" s="624"/>
      <c r="D102" s="624"/>
      <c r="E102" s="624"/>
      <c r="F102" s="624"/>
      <c r="G102" s="624"/>
      <c r="H102" s="624"/>
      <c r="I102" s="624"/>
      <c r="J102" s="624"/>
      <c r="K102" s="624"/>
      <c r="L102" s="624"/>
      <c r="M102" s="624"/>
      <c r="N102" s="624"/>
      <c r="O102" s="624"/>
      <c r="P102" s="624"/>
      <c r="Q102" s="624"/>
      <c r="R102" s="624"/>
      <c r="S102" s="624"/>
      <c r="T102" s="624"/>
      <c r="U102" s="624"/>
      <c r="V102" s="624"/>
      <c r="W102" s="624"/>
      <c r="X102" s="624"/>
      <c r="Y102" s="624"/>
      <c r="Z102" s="624"/>
      <c r="AA102" s="624"/>
      <c r="AB102" s="624"/>
      <c r="AC102" s="624"/>
      <c r="AD102" s="624"/>
      <c r="AE102" s="624"/>
      <c r="AF102" s="624"/>
      <c r="AG102" s="624"/>
      <c r="AH102" s="624"/>
      <c r="AI102" s="624"/>
      <c r="AJ102" s="624"/>
      <c r="AK102" s="624"/>
      <c r="AL102" s="624"/>
      <c r="AM102" s="624"/>
      <c r="AN102" s="624"/>
      <c r="AO102" s="624"/>
      <c r="AP102" s="624"/>
      <c r="AQ102" s="624"/>
      <c r="AR102" s="624"/>
      <c r="AS102" s="624"/>
      <c r="AT102" s="624"/>
      <c r="AU102" s="624"/>
      <c r="AV102" s="624"/>
      <c r="AW102" s="624"/>
      <c r="AX102" s="624"/>
      <c r="AY102" s="624"/>
      <c r="AZ102" s="624"/>
    </row>
    <row r="103" spans="1:52" ht="18" customHeight="1" x14ac:dyDescent="0.2">
      <c r="A103" s="624"/>
      <c r="B103" s="624"/>
      <c r="C103" s="624"/>
      <c r="D103" s="624"/>
      <c r="E103" s="624"/>
      <c r="F103" s="624"/>
      <c r="G103" s="624"/>
      <c r="H103" s="624"/>
      <c r="I103" s="624"/>
      <c r="J103" s="624"/>
      <c r="K103" s="624"/>
      <c r="L103" s="624"/>
      <c r="M103" s="624"/>
      <c r="N103" s="624"/>
      <c r="O103" s="624"/>
      <c r="P103" s="624"/>
      <c r="Q103" s="624"/>
      <c r="R103" s="624"/>
      <c r="S103" s="624"/>
      <c r="T103" s="624"/>
      <c r="U103" s="624"/>
      <c r="V103" s="624"/>
      <c r="W103" s="624"/>
      <c r="X103" s="624"/>
      <c r="Y103" s="624"/>
      <c r="Z103" s="624"/>
      <c r="AA103" s="624"/>
      <c r="AB103" s="624"/>
      <c r="AC103" s="624"/>
      <c r="AD103" s="624"/>
      <c r="AE103" s="624"/>
      <c r="AF103" s="624"/>
      <c r="AG103" s="624"/>
      <c r="AH103" s="624"/>
      <c r="AI103" s="624"/>
      <c r="AJ103" s="624"/>
      <c r="AK103" s="624"/>
      <c r="AL103" s="624"/>
      <c r="AM103" s="624"/>
      <c r="AN103" s="624"/>
      <c r="AO103" s="624"/>
      <c r="AP103" s="624"/>
      <c r="AQ103" s="624"/>
      <c r="AR103" s="624"/>
      <c r="AS103" s="624"/>
      <c r="AT103" s="624"/>
      <c r="AU103" s="624"/>
      <c r="AV103" s="624"/>
      <c r="AW103" s="624"/>
      <c r="AX103" s="624"/>
      <c r="AY103" s="624"/>
      <c r="AZ103" s="624"/>
    </row>
    <row r="104" spans="1:52" ht="18" customHeight="1" x14ac:dyDescent="0.2">
      <c r="A104" s="624"/>
      <c r="B104" s="624"/>
      <c r="C104" s="624"/>
      <c r="D104" s="624"/>
      <c r="E104" s="624"/>
      <c r="F104" s="624"/>
      <c r="G104" s="624"/>
      <c r="H104" s="624"/>
      <c r="I104" s="624"/>
      <c r="J104" s="624"/>
      <c r="K104" s="624"/>
      <c r="L104" s="624"/>
      <c r="M104" s="624"/>
      <c r="N104" s="624"/>
      <c r="O104" s="624"/>
      <c r="P104" s="624"/>
      <c r="Q104" s="624"/>
      <c r="R104" s="624"/>
      <c r="S104" s="624"/>
      <c r="T104" s="624"/>
      <c r="U104" s="624"/>
      <c r="V104" s="624"/>
      <c r="W104" s="624"/>
      <c r="X104" s="624"/>
      <c r="Y104" s="624"/>
      <c r="Z104" s="624"/>
      <c r="AA104" s="624"/>
      <c r="AB104" s="624"/>
      <c r="AC104" s="624"/>
      <c r="AD104" s="624"/>
      <c r="AE104" s="624"/>
      <c r="AF104" s="624"/>
      <c r="AG104" s="624"/>
      <c r="AH104" s="624"/>
      <c r="AI104" s="624"/>
      <c r="AJ104" s="624"/>
      <c r="AK104" s="624"/>
      <c r="AL104" s="624"/>
      <c r="AM104" s="624"/>
      <c r="AN104" s="624"/>
      <c r="AO104" s="624"/>
      <c r="AP104" s="624"/>
      <c r="AQ104" s="624"/>
      <c r="AR104" s="624"/>
      <c r="AS104" s="624"/>
      <c r="AT104" s="624"/>
      <c r="AU104" s="624"/>
      <c r="AV104" s="624"/>
      <c r="AW104" s="624"/>
      <c r="AX104" s="624"/>
      <c r="AY104" s="624"/>
      <c r="AZ104" s="624"/>
    </row>
    <row r="105" spans="1:52" ht="18" customHeight="1" x14ac:dyDescent="0.2">
      <c r="A105" s="624"/>
      <c r="B105" s="624"/>
      <c r="C105" s="624"/>
      <c r="D105" s="624"/>
      <c r="E105" s="624"/>
      <c r="F105" s="624"/>
      <c r="G105" s="624"/>
      <c r="H105" s="624"/>
      <c r="I105" s="624"/>
      <c r="J105" s="624"/>
      <c r="K105" s="624"/>
      <c r="L105" s="624"/>
      <c r="M105" s="624"/>
      <c r="N105" s="624"/>
      <c r="O105" s="624"/>
      <c r="P105" s="624"/>
      <c r="Q105" s="624"/>
      <c r="R105" s="624"/>
      <c r="S105" s="624"/>
      <c r="T105" s="624"/>
      <c r="U105" s="624"/>
      <c r="V105" s="624"/>
      <c r="W105" s="624"/>
      <c r="X105" s="624"/>
      <c r="Y105" s="624"/>
      <c r="Z105" s="624"/>
      <c r="AA105" s="624"/>
      <c r="AB105" s="624"/>
      <c r="AC105" s="624"/>
      <c r="AD105" s="624"/>
      <c r="AE105" s="624"/>
      <c r="AF105" s="624"/>
      <c r="AG105" s="624"/>
      <c r="AH105" s="624"/>
      <c r="AI105" s="624"/>
      <c r="AJ105" s="624"/>
      <c r="AK105" s="624"/>
      <c r="AL105" s="624"/>
      <c r="AM105" s="624"/>
      <c r="AN105" s="624"/>
      <c r="AO105" s="624"/>
      <c r="AP105" s="624"/>
      <c r="AQ105" s="624"/>
      <c r="AR105" s="624"/>
      <c r="AS105" s="624"/>
      <c r="AT105" s="624"/>
      <c r="AU105" s="624"/>
      <c r="AV105" s="624"/>
      <c r="AW105" s="624"/>
      <c r="AX105" s="624"/>
      <c r="AY105" s="624"/>
      <c r="AZ105" s="624"/>
    </row>
    <row r="106" spans="1:52" ht="18" customHeight="1" x14ac:dyDescent="0.2">
      <c r="A106" s="624"/>
      <c r="B106" s="624"/>
      <c r="C106" s="624"/>
      <c r="D106" s="624"/>
      <c r="E106" s="624"/>
      <c r="F106" s="624"/>
      <c r="G106" s="624"/>
      <c r="H106" s="624"/>
      <c r="I106" s="624"/>
      <c r="J106" s="624"/>
      <c r="K106" s="624"/>
      <c r="L106" s="624"/>
      <c r="M106" s="624"/>
      <c r="N106" s="624"/>
      <c r="O106" s="624"/>
      <c r="P106" s="624"/>
      <c r="Q106" s="624"/>
      <c r="R106" s="624"/>
      <c r="S106" s="624"/>
      <c r="T106" s="624"/>
      <c r="U106" s="624"/>
      <c r="V106" s="624"/>
      <c r="W106" s="624"/>
      <c r="X106" s="624"/>
      <c r="Y106" s="624"/>
      <c r="Z106" s="624"/>
      <c r="AA106" s="624"/>
      <c r="AB106" s="624"/>
      <c r="AC106" s="624"/>
      <c r="AD106" s="624"/>
      <c r="AE106" s="624"/>
      <c r="AF106" s="624"/>
      <c r="AG106" s="624"/>
      <c r="AH106" s="624"/>
      <c r="AI106" s="624"/>
      <c r="AJ106" s="624"/>
      <c r="AK106" s="624"/>
      <c r="AL106" s="624"/>
      <c r="AM106" s="624"/>
      <c r="AN106" s="624"/>
      <c r="AO106" s="624"/>
      <c r="AP106" s="624"/>
      <c r="AQ106" s="624"/>
      <c r="AR106" s="624"/>
      <c r="AS106" s="624"/>
      <c r="AT106" s="624"/>
      <c r="AU106" s="624"/>
      <c r="AV106" s="624"/>
      <c r="AW106" s="624"/>
      <c r="AX106" s="624"/>
      <c r="AY106" s="624"/>
      <c r="AZ106" s="624"/>
    </row>
    <row r="107" spans="1:52" ht="18" customHeight="1" x14ac:dyDescent="0.2">
      <c r="A107" s="624"/>
      <c r="B107" s="624"/>
      <c r="C107" s="624"/>
      <c r="D107" s="624"/>
      <c r="E107" s="624"/>
      <c r="F107" s="624"/>
      <c r="G107" s="624"/>
      <c r="H107" s="624"/>
      <c r="I107" s="624"/>
      <c r="J107" s="624"/>
      <c r="K107" s="624"/>
      <c r="L107" s="624"/>
      <c r="M107" s="624"/>
      <c r="N107" s="624"/>
      <c r="O107" s="624"/>
      <c r="P107" s="624"/>
      <c r="Q107" s="624"/>
      <c r="R107" s="624"/>
      <c r="S107" s="624"/>
      <c r="T107" s="624"/>
      <c r="U107" s="624"/>
      <c r="V107" s="624"/>
      <c r="W107" s="624"/>
      <c r="X107" s="624"/>
      <c r="Y107" s="624"/>
      <c r="Z107" s="624"/>
      <c r="AA107" s="624"/>
      <c r="AB107" s="624"/>
      <c r="AC107" s="624"/>
      <c r="AD107" s="624"/>
      <c r="AE107" s="624"/>
      <c r="AF107" s="624"/>
      <c r="AG107" s="624"/>
      <c r="AH107" s="624"/>
      <c r="AI107" s="624"/>
      <c r="AJ107" s="624"/>
      <c r="AK107" s="624"/>
      <c r="AL107" s="624"/>
      <c r="AM107" s="624"/>
      <c r="AN107" s="624"/>
      <c r="AO107" s="624"/>
      <c r="AP107" s="624"/>
      <c r="AQ107" s="624"/>
      <c r="AR107" s="624"/>
      <c r="AS107" s="624"/>
      <c r="AT107" s="624"/>
      <c r="AU107" s="624"/>
      <c r="AV107" s="624"/>
      <c r="AW107" s="624"/>
      <c r="AX107" s="624"/>
      <c r="AY107" s="624"/>
      <c r="AZ107" s="624"/>
    </row>
    <row r="108" spans="1:52" ht="18" customHeight="1" x14ac:dyDescent="0.2">
      <c r="A108" s="624"/>
      <c r="B108" s="624"/>
      <c r="C108" s="624"/>
      <c r="D108" s="624"/>
      <c r="E108" s="624"/>
      <c r="F108" s="624"/>
      <c r="G108" s="624"/>
      <c r="H108" s="624"/>
      <c r="I108" s="624"/>
      <c r="J108" s="624"/>
      <c r="K108" s="624"/>
      <c r="L108" s="624"/>
      <c r="M108" s="624"/>
      <c r="N108" s="624"/>
      <c r="O108" s="624"/>
      <c r="P108" s="624"/>
      <c r="Q108" s="624"/>
      <c r="R108" s="624"/>
      <c r="S108" s="624"/>
      <c r="T108" s="624"/>
      <c r="U108" s="624"/>
      <c r="V108" s="624"/>
      <c r="W108" s="624"/>
      <c r="X108" s="624"/>
      <c r="Y108" s="624"/>
      <c r="Z108" s="624"/>
      <c r="AA108" s="624"/>
      <c r="AB108" s="624"/>
      <c r="AC108" s="624"/>
      <c r="AD108" s="624"/>
      <c r="AE108" s="624"/>
      <c r="AF108" s="624"/>
      <c r="AG108" s="624"/>
      <c r="AH108" s="624"/>
      <c r="AI108" s="624"/>
      <c r="AJ108" s="624"/>
      <c r="AK108" s="624"/>
      <c r="AL108" s="624"/>
      <c r="AM108" s="624"/>
      <c r="AN108" s="624"/>
      <c r="AO108" s="624"/>
      <c r="AP108" s="624"/>
      <c r="AQ108" s="624"/>
      <c r="AR108" s="624"/>
      <c r="AS108" s="624"/>
      <c r="AT108" s="624"/>
      <c r="AU108" s="624"/>
      <c r="AV108" s="624"/>
      <c r="AW108" s="624"/>
      <c r="AX108" s="624"/>
      <c r="AY108" s="624"/>
      <c r="AZ108" s="624"/>
    </row>
    <row r="109" spans="1:52" ht="18" customHeight="1" x14ac:dyDescent="0.2">
      <c r="A109" s="624"/>
      <c r="B109" s="624"/>
      <c r="C109" s="624"/>
      <c r="D109" s="624"/>
      <c r="E109" s="624"/>
      <c r="F109" s="624"/>
      <c r="G109" s="624"/>
      <c r="H109" s="624"/>
      <c r="I109" s="624"/>
      <c r="J109" s="624"/>
      <c r="K109" s="624"/>
      <c r="L109" s="624"/>
      <c r="M109" s="624"/>
      <c r="N109" s="624"/>
      <c r="O109" s="624"/>
      <c r="P109" s="624"/>
      <c r="Q109" s="624"/>
      <c r="R109" s="624"/>
      <c r="S109" s="624"/>
      <c r="T109" s="624"/>
      <c r="U109" s="624"/>
      <c r="V109" s="624"/>
      <c r="W109" s="624"/>
      <c r="X109" s="624"/>
      <c r="Y109" s="624"/>
      <c r="Z109" s="624"/>
      <c r="AA109" s="624"/>
      <c r="AB109" s="624"/>
      <c r="AC109" s="624"/>
      <c r="AD109" s="624"/>
      <c r="AE109" s="624"/>
      <c r="AF109" s="624"/>
      <c r="AG109" s="624"/>
      <c r="AH109" s="624"/>
      <c r="AI109" s="624"/>
      <c r="AJ109" s="624"/>
      <c r="AK109" s="624"/>
      <c r="AL109" s="624"/>
      <c r="AM109" s="624"/>
      <c r="AN109" s="624"/>
      <c r="AO109" s="624"/>
      <c r="AP109" s="624"/>
      <c r="AQ109" s="624"/>
      <c r="AR109" s="624"/>
      <c r="AS109" s="624"/>
      <c r="AT109" s="624"/>
      <c r="AU109" s="624"/>
      <c r="AV109" s="624"/>
      <c r="AW109" s="624"/>
      <c r="AX109" s="624"/>
      <c r="AY109" s="624"/>
      <c r="AZ109" s="624"/>
    </row>
    <row r="110" spans="1:52" ht="18" customHeight="1" x14ac:dyDescent="0.2">
      <c r="A110" s="624"/>
      <c r="B110" s="624"/>
      <c r="C110" s="624"/>
      <c r="D110" s="624"/>
      <c r="E110" s="624"/>
      <c r="F110" s="624"/>
      <c r="G110" s="624"/>
      <c r="H110" s="624"/>
      <c r="I110" s="624"/>
      <c r="J110" s="624"/>
      <c r="K110" s="624"/>
      <c r="L110" s="624"/>
      <c r="M110" s="624"/>
      <c r="N110" s="624"/>
      <c r="O110" s="624"/>
      <c r="P110" s="624"/>
      <c r="Q110" s="624"/>
      <c r="R110" s="624"/>
      <c r="S110" s="624"/>
      <c r="T110" s="624"/>
      <c r="U110" s="624"/>
      <c r="V110" s="624"/>
      <c r="W110" s="624"/>
      <c r="X110" s="624"/>
      <c r="Y110" s="624"/>
      <c r="Z110" s="624"/>
      <c r="AA110" s="624"/>
      <c r="AB110" s="624"/>
      <c r="AC110" s="624"/>
      <c r="AD110" s="624"/>
      <c r="AE110" s="624"/>
      <c r="AF110" s="624"/>
      <c r="AG110" s="624"/>
      <c r="AH110" s="624"/>
      <c r="AI110" s="624"/>
      <c r="AJ110" s="624"/>
      <c r="AK110" s="624"/>
      <c r="AL110" s="624"/>
      <c r="AM110" s="624"/>
      <c r="AN110" s="624"/>
      <c r="AO110" s="624"/>
      <c r="AP110" s="624"/>
      <c r="AQ110" s="624"/>
      <c r="AR110" s="624"/>
      <c r="AS110" s="624"/>
      <c r="AT110" s="624"/>
      <c r="AU110" s="624"/>
      <c r="AV110" s="624"/>
      <c r="AW110" s="624"/>
      <c r="AX110" s="624"/>
      <c r="AY110" s="624"/>
      <c r="AZ110" s="624"/>
    </row>
    <row r="111" spans="1:52" ht="18" customHeight="1" x14ac:dyDescent="0.2">
      <c r="A111" s="624"/>
      <c r="B111" s="624"/>
      <c r="C111" s="624"/>
      <c r="D111" s="624"/>
      <c r="E111" s="624"/>
      <c r="F111" s="624"/>
      <c r="G111" s="624"/>
      <c r="H111" s="624"/>
      <c r="I111" s="624"/>
      <c r="J111" s="624"/>
      <c r="K111" s="624"/>
      <c r="L111" s="624"/>
      <c r="M111" s="624"/>
      <c r="N111" s="624"/>
      <c r="O111" s="624"/>
      <c r="P111" s="624"/>
      <c r="Q111" s="624"/>
      <c r="R111" s="624"/>
      <c r="S111" s="624"/>
      <c r="T111" s="624"/>
      <c r="U111" s="624"/>
      <c r="V111" s="624"/>
      <c r="W111" s="624"/>
      <c r="X111" s="624"/>
      <c r="Y111" s="624"/>
      <c r="Z111" s="624"/>
      <c r="AA111" s="624"/>
      <c r="AB111" s="624"/>
      <c r="AC111" s="624"/>
      <c r="AD111" s="624"/>
      <c r="AE111" s="624"/>
      <c r="AF111" s="624"/>
      <c r="AG111" s="624"/>
      <c r="AH111" s="624"/>
      <c r="AI111" s="624"/>
      <c r="AJ111" s="624"/>
      <c r="AK111" s="624"/>
      <c r="AL111" s="624"/>
      <c r="AM111" s="624"/>
      <c r="AN111" s="624"/>
      <c r="AO111" s="624"/>
      <c r="AP111" s="624"/>
      <c r="AQ111" s="624"/>
      <c r="AR111" s="624"/>
      <c r="AS111" s="624"/>
      <c r="AT111" s="624"/>
      <c r="AU111" s="624"/>
      <c r="AV111" s="624"/>
      <c r="AW111" s="624"/>
      <c r="AX111" s="624"/>
      <c r="AY111" s="624"/>
      <c r="AZ111" s="624"/>
    </row>
    <row r="112" spans="1:52" ht="18" customHeight="1" x14ac:dyDescent="0.2">
      <c r="A112" s="624"/>
      <c r="B112" s="624"/>
      <c r="C112" s="624"/>
      <c r="D112" s="624"/>
      <c r="E112" s="624"/>
      <c r="F112" s="624"/>
      <c r="G112" s="624"/>
      <c r="H112" s="624"/>
      <c r="I112" s="624"/>
      <c r="J112" s="624"/>
      <c r="K112" s="624"/>
      <c r="L112" s="624"/>
      <c r="M112" s="624"/>
      <c r="N112" s="624"/>
      <c r="O112" s="624"/>
      <c r="P112" s="624"/>
      <c r="Q112" s="624"/>
      <c r="R112" s="624"/>
      <c r="S112" s="624"/>
      <c r="T112" s="624"/>
      <c r="U112" s="624"/>
      <c r="V112" s="624"/>
      <c r="W112" s="624"/>
      <c r="X112" s="624"/>
      <c r="Y112" s="624"/>
      <c r="Z112" s="624"/>
      <c r="AA112" s="624"/>
      <c r="AB112" s="624"/>
      <c r="AC112" s="624"/>
      <c r="AD112" s="624"/>
      <c r="AE112" s="624"/>
      <c r="AF112" s="624"/>
      <c r="AG112" s="624"/>
      <c r="AH112" s="624"/>
      <c r="AI112" s="624"/>
      <c r="AJ112" s="624"/>
      <c r="AK112" s="624"/>
      <c r="AL112" s="624"/>
      <c r="AM112" s="624"/>
      <c r="AN112" s="624"/>
      <c r="AO112" s="624"/>
      <c r="AP112" s="624"/>
      <c r="AQ112" s="624"/>
      <c r="AR112" s="624"/>
      <c r="AS112" s="624"/>
      <c r="AT112" s="624"/>
      <c r="AU112" s="624"/>
      <c r="AV112" s="624"/>
      <c r="AW112" s="624"/>
      <c r="AX112" s="624"/>
      <c r="AY112" s="624"/>
      <c r="AZ112" s="624"/>
    </row>
    <row r="113" spans="1:52" ht="18" customHeight="1" x14ac:dyDescent="0.2">
      <c r="A113" s="624"/>
      <c r="B113" s="624"/>
      <c r="C113" s="624"/>
      <c r="D113" s="624"/>
      <c r="E113" s="624"/>
      <c r="F113" s="624"/>
      <c r="G113" s="624"/>
      <c r="H113" s="624"/>
      <c r="I113" s="624"/>
      <c r="J113" s="624"/>
      <c r="K113" s="624"/>
      <c r="L113" s="624"/>
      <c r="M113" s="624"/>
      <c r="N113" s="624"/>
      <c r="O113" s="624"/>
      <c r="P113" s="624"/>
      <c r="Q113" s="624"/>
      <c r="R113" s="624"/>
      <c r="S113" s="624"/>
      <c r="T113" s="624"/>
      <c r="U113" s="624"/>
      <c r="V113" s="624"/>
      <c r="W113" s="624"/>
      <c r="X113" s="624"/>
      <c r="Y113" s="624"/>
      <c r="Z113" s="624"/>
      <c r="AA113" s="624"/>
      <c r="AB113" s="624"/>
      <c r="AC113" s="624"/>
      <c r="AD113" s="624"/>
      <c r="AE113" s="624"/>
      <c r="AF113" s="624"/>
      <c r="AG113" s="624"/>
      <c r="AH113" s="624"/>
      <c r="AI113" s="624"/>
      <c r="AJ113" s="624"/>
      <c r="AK113" s="624"/>
      <c r="AL113" s="624"/>
      <c r="AM113" s="624"/>
      <c r="AN113" s="624"/>
      <c r="AO113" s="624"/>
      <c r="AP113" s="624"/>
      <c r="AQ113" s="624"/>
      <c r="AR113" s="624"/>
      <c r="AS113" s="624"/>
      <c r="AT113" s="624"/>
      <c r="AU113" s="624"/>
      <c r="AV113" s="624"/>
      <c r="AW113" s="624"/>
      <c r="AX113" s="624"/>
      <c r="AY113" s="624"/>
      <c r="AZ113" s="624"/>
    </row>
    <row r="114" spans="1:52" ht="18" customHeight="1" x14ac:dyDescent="0.2">
      <c r="A114" s="624"/>
      <c r="B114" s="624"/>
      <c r="C114" s="624"/>
      <c r="D114" s="624"/>
      <c r="E114" s="624"/>
      <c r="F114" s="624"/>
      <c r="G114" s="624"/>
      <c r="H114" s="624"/>
      <c r="I114" s="624"/>
      <c r="J114" s="624"/>
      <c r="K114" s="624"/>
      <c r="L114" s="624"/>
      <c r="M114" s="624"/>
      <c r="N114" s="624"/>
      <c r="O114" s="624"/>
      <c r="P114" s="624"/>
      <c r="Q114" s="624"/>
      <c r="R114" s="624"/>
      <c r="S114" s="624"/>
      <c r="T114" s="624"/>
      <c r="U114" s="624"/>
      <c r="V114" s="624"/>
      <c r="W114" s="624"/>
      <c r="X114" s="624"/>
      <c r="Y114" s="624"/>
      <c r="Z114" s="624"/>
      <c r="AA114" s="624"/>
      <c r="AB114" s="624"/>
      <c r="AC114" s="624"/>
      <c r="AD114" s="624"/>
      <c r="AE114" s="624"/>
      <c r="AF114" s="624"/>
      <c r="AG114" s="624"/>
      <c r="AH114" s="624"/>
      <c r="AI114" s="624"/>
      <c r="AJ114" s="624"/>
      <c r="AK114" s="624"/>
      <c r="AL114" s="624"/>
      <c r="AM114" s="624"/>
      <c r="AN114" s="624"/>
      <c r="AO114" s="624"/>
      <c r="AP114" s="624"/>
      <c r="AQ114" s="624"/>
      <c r="AR114" s="624"/>
      <c r="AS114" s="624"/>
      <c r="AT114" s="624"/>
      <c r="AU114" s="624"/>
      <c r="AV114" s="624"/>
      <c r="AW114" s="624"/>
      <c r="AX114" s="624"/>
      <c r="AY114" s="624"/>
      <c r="AZ114" s="624"/>
    </row>
    <row r="115" spans="1:52" ht="18" customHeight="1" x14ac:dyDescent="0.2">
      <c r="A115" s="624"/>
      <c r="B115" s="624"/>
      <c r="C115" s="624"/>
      <c r="D115" s="624"/>
      <c r="E115" s="624"/>
      <c r="F115" s="624"/>
      <c r="G115" s="624"/>
      <c r="H115" s="624"/>
      <c r="I115" s="624"/>
      <c r="J115" s="624"/>
      <c r="K115" s="624"/>
      <c r="L115" s="624"/>
      <c r="M115" s="624"/>
      <c r="N115" s="624"/>
      <c r="O115" s="624"/>
      <c r="P115" s="624"/>
      <c r="Q115" s="624"/>
      <c r="R115" s="624"/>
      <c r="S115" s="624"/>
      <c r="T115" s="624"/>
      <c r="U115" s="624"/>
      <c r="V115" s="624"/>
      <c r="W115" s="624"/>
      <c r="X115" s="624"/>
      <c r="Y115" s="624"/>
      <c r="Z115" s="624"/>
      <c r="AA115" s="624"/>
      <c r="AB115" s="624"/>
      <c r="AC115" s="624"/>
      <c r="AD115" s="624"/>
      <c r="AE115" s="624"/>
      <c r="AF115" s="624"/>
      <c r="AG115" s="624"/>
      <c r="AH115" s="624"/>
      <c r="AI115" s="624"/>
      <c r="AJ115" s="624"/>
      <c r="AK115" s="624"/>
      <c r="AL115" s="624"/>
      <c r="AM115" s="624"/>
      <c r="AN115" s="624"/>
      <c r="AO115" s="624"/>
      <c r="AP115" s="624"/>
      <c r="AQ115" s="624"/>
      <c r="AR115" s="624"/>
      <c r="AS115" s="624"/>
      <c r="AT115" s="624"/>
      <c r="AU115" s="624"/>
      <c r="AV115" s="624"/>
      <c r="AW115" s="624"/>
      <c r="AX115" s="624"/>
      <c r="AY115" s="624"/>
      <c r="AZ115" s="624"/>
    </row>
    <row r="116" spans="1:52" ht="18" customHeight="1" x14ac:dyDescent="0.2">
      <c r="A116" s="624"/>
      <c r="B116" s="624"/>
      <c r="C116" s="624"/>
      <c r="D116" s="624"/>
      <c r="E116" s="624"/>
      <c r="F116" s="624"/>
      <c r="G116" s="624"/>
      <c r="H116" s="624"/>
      <c r="I116" s="624"/>
      <c r="J116" s="624"/>
      <c r="K116" s="624"/>
      <c r="L116" s="624"/>
      <c r="M116" s="624"/>
      <c r="N116" s="624"/>
      <c r="O116" s="624"/>
      <c r="P116" s="624"/>
      <c r="Q116" s="624"/>
      <c r="R116" s="624"/>
      <c r="S116" s="624"/>
      <c r="T116" s="624"/>
      <c r="U116" s="624"/>
      <c r="V116" s="624"/>
      <c r="W116" s="624"/>
      <c r="X116" s="624"/>
      <c r="Y116" s="624"/>
      <c r="Z116" s="624"/>
      <c r="AA116" s="624"/>
      <c r="AB116" s="624"/>
      <c r="AC116" s="624"/>
      <c r="AD116" s="624"/>
      <c r="AE116" s="624"/>
      <c r="AF116" s="624"/>
      <c r="AG116" s="624"/>
      <c r="AH116" s="624"/>
      <c r="AI116" s="624"/>
      <c r="AJ116" s="624"/>
      <c r="AK116" s="624"/>
      <c r="AL116" s="624"/>
      <c r="AM116" s="624"/>
      <c r="AN116" s="624"/>
      <c r="AO116" s="624"/>
      <c r="AP116" s="624"/>
      <c r="AQ116" s="624"/>
      <c r="AR116" s="624"/>
      <c r="AS116" s="624"/>
      <c r="AT116" s="624"/>
      <c r="AU116" s="624"/>
      <c r="AV116" s="624"/>
      <c r="AW116" s="624"/>
      <c r="AX116" s="624"/>
      <c r="AY116" s="624"/>
      <c r="AZ116" s="624"/>
    </row>
    <row r="117" spans="1:52" ht="18" customHeight="1" x14ac:dyDescent="0.2">
      <c r="A117" s="624"/>
      <c r="B117" s="624"/>
      <c r="C117" s="624"/>
      <c r="D117" s="624"/>
      <c r="E117" s="624"/>
      <c r="F117" s="624"/>
      <c r="G117" s="624"/>
      <c r="H117" s="624"/>
      <c r="I117" s="624"/>
      <c r="J117" s="624"/>
      <c r="K117" s="624"/>
      <c r="L117" s="624"/>
      <c r="M117" s="624"/>
      <c r="N117" s="624"/>
      <c r="O117" s="624"/>
      <c r="P117" s="624"/>
      <c r="Q117" s="624"/>
      <c r="R117" s="624"/>
      <c r="S117" s="624"/>
      <c r="T117" s="624"/>
      <c r="U117" s="624"/>
      <c r="V117" s="624"/>
      <c r="W117" s="624"/>
      <c r="X117" s="624"/>
      <c r="Y117" s="624"/>
      <c r="Z117" s="624"/>
      <c r="AA117" s="624"/>
      <c r="AB117" s="624"/>
      <c r="AC117" s="624"/>
      <c r="AD117" s="624"/>
      <c r="AE117" s="624"/>
      <c r="AF117" s="624"/>
      <c r="AG117" s="624"/>
      <c r="AH117" s="624"/>
      <c r="AI117" s="624"/>
      <c r="AJ117" s="624"/>
      <c r="AK117" s="624"/>
      <c r="AL117" s="624"/>
      <c r="AM117" s="624"/>
      <c r="AN117" s="624"/>
      <c r="AO117" s="624"/>
      <c r="AP117" s="624"/>
      <c r="AQ117" s="624"/>
      <c r="AR117" s="624"/>
      <c r="AS117" s="624"/>
      <c r="AT117" s="624"/>
      <c r="AU117" s="624"/>
      <c r="AV117" s="624"/>
      <c r="AW117" s="624"/>
      <c r="AX117" s="624"/>
      <c r="AY117" s="624"/>
      <c r="AZ117" s="624"/>
    </row>
    <row r="118" spans="1:52" ht="18" customHeight="1" x14ac:dyDescent="0.2">
      <c r="A118" s="624"/>
      <c r="B118" s="624"/>
      <c r="C118" s="624"/>
      <c r="D118" s="624"/>
      <c r="E118" s="624"/>
      <c r="F118" s="624"/>
      <c r="G118" s="624"/>
      <c r="H118" s="624"/>
      <c r="I118" s="624"/>
      <c r="J118" s="624"/>
      <c r="K118" s="624"/>
      <c r="L118" s="624"/>
      <c r="M118" s="624"/>
      <c r="N118" s="624"/>
      <c r="O118" s="624"/>
      <c r="P118" s="624"/>
      <c r="Q118" s="624"/>
      <c r="R118" s="624"/>
      <c r="S118" s="624"/>
      <c r="T118" s="624"/>
      <c r="U118" s="624"/>
      <c r="V118" s="624"/>
      <c r="W118" s="624"/>
      <c r="X118" s="624"/>
      <c r="Y118" s="624"/>
      <c r="Z118" s="624"/>
      <c r="AA118" s="624"/>
      <c r="AB118" s="624"/>
      <c r="AC118" s="624"/>
      <c r="AD118" s="624"/>
      <c r="AE118" s="624"/>
      <c r="AF118" s="624"/>
      <c r="AG118" s="624"/>
      <c r="AH118" s="624"/>
      <c r="AI118" s="624"/>
      <c r="AJ118" s="624"/>
      <c r="AK118" s="624"/>
      <c r="AL118" s="624"/>
      <c r="AM118" s="624"/>
      <c r="AN118" s="624"/>
      <c r="AO118" s="624"/>
      <c r="AP118" s="624"/>
      <c r="AQ118" s="624"/>
      <c r="AR118" s="624"/>
      <c r="AS118" s="624"/>
      <c r="AT118" s="624"/>
      <c r="AU118" s="624"/>
      <c r="AV118" s="624"/>
      <c r="AW118" s="624"/>
      <c r="AX118" s="624"/>
      <c r="AY118" s="624"/>
      <c r="AZ118" s="624"/>
    </row>
    <row r="119" spans="1:52" ht="18" customHeight="1" x14ac:dyDescent="0.2">
      <c r="A119" s="624"/>
      <c r="B119" s="624"/>
      <c r="C119" s="624"/>
      <c r="D119" s="624"/>
      <c r="E119" s="624"/>
      <c r="F119" s="624"/>
      <c r="G119" s="624"/>
      <c r="H119" s="624"/>
      <c r="I119" s="624"/>
      <c r="J119" s="624"/>
      <c r="K119" s="624"/>
      <c r="L119" s="624"/>
      <c r="M119" s="624"/>
      <c r="N119" s="624"/>
      <c r="O119" s="624"/>
      <c r="P119" s="624"/>
      <c r="Q119" s="624"/>
      <c r="R119" s="624"/>
      <c r="S119" s="624"/>
      <c r="T119" s="624"/>
      <c r="U119" s="624"/>
      <c r="V119" s="624"/>
      <c r="W119" s="624"/>
      <c r="X119" s="624"/>
      <c r="Y119" s="624"/>
      <c r="Z119" s="624"/>
      <c r="AA119" s="624"/>
      <c r="AB119" s="624"/>
      <c r="AC119" s="624"/>
      <c r="AD119" s="624"/>
      <c r="AE119" s="624"/>
      <c r="AF119" s="624"/>
      <c r="AG119" s="624"/>
      <c r="AH119" s="624"/>
      <c r="AI119" s="624"/>
      <c r="AJ119" s="624"/>
      <c r="AK119" s="624"/>
      <c r="AL119" s="624"/>
      <c r="AM119" s="624"/>
      <c r="AN119" s="624"/>
      <c r="AO119" s="624"/>
      <c r="AP119" s="624"/>
      <c r="AQ119" s="624"/>
      <c r="AR119" s="624"/>
      <c r="AS119" s="624"/>
      <c r="AT119" s="624"/>
      <c r="AU119" s="624"/>
      <c r="AV119" s="624"/>
      <c r="AW119" s="624"/>
      <c r="AX119" s="624"/>
      <c r="AY119" s="624"/>
      <c r="AZ119" s="624"/>
    </row>
    <row r="120" spans="1:52" ht="18" customHeight="1" x14ac:dyDescent="0.2">
      <c r="A120" s="624"/>
      <c r="B120" s="624"/>
      <c r="C120" s="624"/>
      <c r="D120" s="624"/>
      <c r="E120" s="624"/>
      <c r="F120" s="624"/>
      <c r="G120" s="624"/>
      <c r="H120" s="624"/>
      <c r="I120" s="624"/>
      <c r="J120" s="624"/>
      <c r="K120" s="624"/>
      <c r="L120" s="624"/>
      <c r="M120" s="624"/>
      <c r="N120" s="624"/>
      <c r="O120" s="624"/>
      <c r="P120" s="624"/>
      <c r="Q120" s="624"/>
      <c r="R120" s="624"/>
      <c r="S120" s="624"/>
      <c r="T120" s="624"/>
      <c r="U120" s="624"/>
      <c r="V120" s="624"/>
      <c r="W120" s="624"/>
      <c r="X120" s="624"/>
      <c r="Y120" s="624"/>
      <c r="Z120" s="624"/>
      <c r="AA120" s="624"/>
      <c r="AB120" s="624"/>
      <c r="AC120" s="624"/>
      <c r="AD120" s="624"/>
      <c r="AE120" s="624"/>
      <c r="AF120" s="624"/>
      <c r="AG120" s="624"/>
      <c r="AH120" s="624"/>
      <c r="AI120" s="624"/>
      <c r="AJ120" s="624"/>
      <c r="AK120" s="624"/>
      <c r="AL120" s="624"/>
      <c r="AM120" s="624"/>
      <c r="AN120" s="624"/>
      <c r="AO120" s="624"/>
      <c r="AP120" s="624"/>
      <c r="AQ120" s="624"/>
      <c r="AR120" s="624"/>
      <c r="AS120" s="624"/>
      <c r="AT120" s="624"/>
      <c r="AU120" s="624"/>
      <c r="AV120" s="624"/>
      <c r="AW120" s="624"/>
      <c r="AX120" s="624"/>
      <c r="AY120" s="624"/>
      <c r="AZ120" s="624"/>
    </row>
    <row r="121" spans="1:52" ht="18" customHeight="1" x14ac:dyDescent="0.2">
      <c r="A121" s="624"/>
      <c r="B121" s="624"/>
      <c r="C121" s="624"/>
      <c r="D121" s="624"/>
      <c r="E121" s="624"/>
      <c r="F121" s="624"/>
      <c r="G121" s="624"/>
      <c r="H121" s="624"/>
      <c r="I121" s="624"/>
      <c r="J121" s="624"/>
      <c r="K121" s="624"/>
      <c r="L121" s="624"/>
      <c r="M121" s="624"/>
      <c r="N121" s="624"/>
      <c r="O121" s="624"/>
      <c r="P121" s="624"/>
      <c r="Q121" s="624"/>
      <c r="R121" s="624"/>
      <c r="S121" s="624"/>
      <c r="T121" s="624"/>
      <c r="U121" s="624"/>
      <c r="V121" s="624"/>
      <c r="W121" s="624"/>
      <c r="X121" s="624"/>
      <c r="Y121" s="624"/>
      <c r="Z121" s="624"/>
      <c r="AA121" s="624"/>
      <c r="AB121" s="624"/>
      <c r="AC121" s="624"/>
      <c r="AD121" s="624"/>
      <c r="AE121" s="624"/>
      <c r="AF121" s="624"/>
      <c r="AG121" s="624"/>
      <c r="AH121" s="624"/>
      <c r="AI121" s="624"/>
      <c r="AJ121" s="624"/>
      <c r="AK121" s="624"/>
      <c r="AL121" s="624"/>
      <c r="AM121" s="624"/>
      <c r="AN121" s="624"/>
      <c r="AO121" s="624"/>
      <c r="AP121" s="624"/>
      <c r="AQ121" s="624"/>
      <c r="AR121" s="624"/>
      <c r="AS121" s="624"/>
      <c r="AT121" s="624"/>
      <c r="AU121" s="624"/>
      <c r="AV121" s="624"/>
      <c r="AW121" s="624"/>
      <c r="AX121" s="624"/>
      <c r="AY121" s="624"/>
      <c r="AZ121" s="624"/>
    </row>
    <row r="122" spans="1:52" ht="18" customHeight="1" x14ac:dyDescent="0.2">
      <c r="A122" s="624"/>
      <c r="B122" s="624"/>
      <c r="C122" s="624"/>
      <c r="D122" s="624"/>
      <c r="E122" s="624"/>
      <c r="F122" s="624"/>
      <c r="G122" s="624"/>
      <c r="H122" s="624"/>
      <c r="I122" s="624"/>
      <c r="J122" s="624"/>
      <c r="K122" s="624"/>
      <c r="L122" s="624"/>
      <c r="M122" s="624"/>
      <c r="N122" s="624"/>
      <c r="O122" s="624"/>
      <c r="P122" s="624"/>
      <c r="Q122" s="624"/>
      <c r="R122" s="624"/>
      <c r="S122" s="624"/>
      <c r="T122" s="624"/>
      <c r="U122" s="624"/>
      <c r="V122" s="624"/>
      <c r="W122" s="624"/>
      <c r="X122" s="624"/>
      <c r="Y122" s="624"/>
      <c r="Z122" s="624"/>
      <c r="AA122" s="624"/>
      <c r="AB122" s="624"/>
      <c r="AC122" s="624"/>
      <c r="AD122" s="624"/>
      <c r="AE122" s="624"/>
      <c r="AF122" s="624"/>
      <c r="AG122" s="624"/>
      <c r="AH122" s="624"/>
      <c r="AI122" s="624"/>
      <c r="AJ122" s="624"/>
      <c r="AK122" s="624"/>
      <c r="AL122" s="624"/>
      <c r="AM122" s="624"/>
      <c r="AN122" s="624"/>
      <c r="AO122" s="624"/>
      <c r="AP122" s="624"/>
      <c r="AQ122" s="624"/>
      <c r="AR122" s="624"/>
      <c r="AS122" s="624"/>
      <c r="AT122" s="624"/>
      <c r="AU122" s="624"/>
      <c r="AV122" s="624"/>
      <c r="AW122" s="624"/>
      <c r="AX122" s="624"/>
      <c r="AY122" s="624"/>
      <c r="AZ122" s="624"/>
    </row>
    <row r="123" spans="1:52" ht="18" customHeight="1" x14ac:dyDescent="0.2">
      <c r="A123" s="624"/>
      <c r="B123" s="624"/>
      <c r="C123" s="624"/>
      <c r="D123" s="624"/>
      <c r="E123" s="624"/>
      <c r="F123" s="624"/>
      <c r="G123" s="624"/>
      <c r="H123" s="624"/>
      <c r="I123" s="624"/>
      <c r="J123" s="624"/>
      <c r="K123" s="624"/>
      <c r="L123" s="624"/>
      <c r="M123" s="624"/>
      <c r="N123" s="624"/>
      <c r="O123" s="624"/>
      <c r="P123" s="624"/>
      <c r="Q123" s="624"/>
      <c r="R123" s="624"/>
      <c r="S123" s="624"/>
      <c r="T123" s="624"/>
      <c r="U123" s="624"/>
      <c r="V123" s="624"/>
      <c r="W123" s="624"/>
      <c r="X123" s="624"/>
      <c r="Y123" s="624"/>
      <c r="Z123" s="624"/>
      <c r="AA123" s="624"/>
      <c r="AB123" s="624"/>
      <c r="AC123" s="624"/>
      <c r="AD123" s="624"/>
      <c r="AE123" s="624"/>
      <c r="AF123" s="624"/>
      <c r="AG123" s="624"/>
      <c r="AH123" s="624"/>
      <c r="AI123" s="624"/>
      <c r="AJ123" s="624"/>
      <c r="AK123" s="624"/>
      <c r="AL123" s="624"/>
      <c r="AM123" s="624"/>
      <c r="AN123" s="624"/>
      <c r="AO123" s="624"/>
      <c r="AP123" s="624"/>
      <c r="AQ123" s="624"/>
      <c r="AR123" s="624"/>
      <c r="AS123" s="624"/>
      <c r="AT123" s="624"/>
      <c r="AU123" s="624"/>
      <c r="AV123" s="624"/>
      <c r="AW123" s="624"/>
      <c r="AX123" s="624"/>
      <c r="AY123" s="624"/>
      <c r="AZ123" s="624"/>
    </row>
    <row r="124" spans="1:52" ht="18" customHeight="1" x14ac:dyDescent="0.2">
      <c r="A124" s="624"/>
      <c r="B124" s="624"/>
      <c r="C124" s="624"/>
      <c r="D124" s="624"/>
      <c r="E124" s="624"/>
      <c r="F124" s="624"/>
      <c r="G124" s="624"/>
      <c r="H124" s="624"/>
      <c r="I124" s="624"/>
      <c r="J124" s="624"/>
      <c r="K124" s="624"/>
      <c r="L124" s="624"/>
      <c r="M124" s="624"/>
      <c r="N124" s="624"/>
      <c r="O124" s="624"/>
      <c r="P124" s="624"/>
      <c r="Q124" s="624"/>
      <c r="R124" s="624"/>
      <c r="S124" s="624"/>
      <c r="T124" s="624"/>
      <c r="U124" s="624"/>
      <c r="V124" s="624"/>
      <c r="W124" s="624"/>
      <c r="X124" s="624"/>
      <c r="Y124" s="624"/>
      <c r="Z124" s="624"/>
      <c r="AA124" s="624"/>
      <c r="AB124" s="624"/>
      <c r="AC124" s="624"/>
      <c r="AD124" s="624"/>
      <c r="AE124" s="624"/>
      <c r="AF124" s="624"/>
      <c r="AG124" s="624"/>
      <c r="AH124" s="624"/>
      <c r="AI124" s="624"/>
      <c r="AJ124" s="624"/>
      <c r="AK124" s="624"/>
      <c r="AL124" s="624"/>
      <c r="AM124" s="624"/>
      <c r="AN124" s="624"/>
      <c r="AO124" s="624"/>
      <c r="AP124" s="624"/>
      <c r="AQ124" s="624"/>
      <c r="AR124" s="624"/>
      <c r="AS124" s="624"/>
      <c r="AT124" s="624"/>
      <c r="AU124" s="624"/>
      <c r="AV124" s="624"/>
      <c r="AW124" s="624"/>
      <c r="AX124" s="624"/>
      <c r="AY124" s="624"/>
      <c r="AZ124" s="624"/>
    </row>
    <row r="125" spans="1:52" ht="18" customHeight="1" x14ac:dyDescent="0.2">
      <c r="A125" s="624"/>
      <c r="B125" s="624"/>
      <c r="C125" s="624"/>
      <c r="D125" s="624"/>
      <c r="E125" s="624"/>
      <c r="F125" s="624"/>
      <c r="G125" s="624"/>
      <c r="H125" s="624"/>
      <c r="I125" s="624"/>
      <c r="J125" s="624"/>
      <c r="K125" s="624"/>
      <c r="L125" s="624"/>
      <c r="M125" s="624"/>
      <c r="N125" s="624"/>
      <c r="O125" s="624"/>
      <c r="P125" s="624"/>
      <c r="Q125" s="624"/>
      <c r="R125" s="624"/>
      <c r="S125" s="624"/>
      <c r="T125" s="624"/>
      <c r="U125" s="624"/>
      <c r="V125" s="624"/>
      <c r="W125" s="624"/>
      <c r="X125" s="624"/>
      <c r="Y125" s="624"/>
      <c r="Z125" s="624"/>
      <c r="AA125" s="624"/>
      <c r="AB125" s="624"/>
      <c r="AC125" s="624"/>
      <c r="AD125" s="624"/>
      <c r="AE125" s="624"/>
      <c r="AF125" s="624"/>
      <c r="AG125" s="624"/>
      <c r="AH125" s="624"/>
      <c r="AI125" s="624"/>
      <c r="AJ125" s="624"/>
      <c r="AK125" s="624"/>
      <c r="AL125" s="624"/>
      <c r="AM125" s="624"/>
      <c r="AN125" s="624"/>
      <c r="AO125" s="624"/>
      <c r="AP125" s="624"/>
      <c r="AQ125" s="624"/>
      <c r="AR125" s="624"/>
      <c r="AS125" s="624"/>
      <c r="AT125" s="624"/>
      <c r="AU125" s="624"/>
      <c r="AV125" s="624"/>
      <c r="AW125" s="624"/>
      <c r="AX125" s="624"/>
      <c r="AY125" s="624"/>
      <c r="AZ125" s="624"/>
    </row>
    <row r="126" spans="1:52" ht="18" customHeight="1" x14ac:dyDescent="0.2">
      <c r="A126" s="624"/>
      <c r="B126" s="624"/>
      <c r="C126" s="624"/>
      <c r="D126" s="624"/>
      <c r="E126" s="624"/>
      <c r="F126" s="624"/>
      <c r="G126" s="624"/>
      <c r="H126" s="624"/>
      <c r="I126" s="624"/>
      <c r="J126" s="624"/>
      <c r="K126" s="624"/>
      <c r="L126" s="624"/>
      <c r="M126" s="624"/>
      <c r="N126" s="624"/>
      <c r="O126" s="624"/>
      <c r="P126" s="624"/>
      <c r="Q126" s="624"/>
      <c r="R126" s="624"/>
      <c r="S126" s="624"/>
      <c r="T126" s="624"/>
      <c r="U126" s="624"/>
      <c r="V126" s="624"/>
      <c r="W126" s="624"/>
      <c r="X126" s="624"/>
      <c r="Y126" s="624"/>
      <c r="Z126" s="624"/>
      <c r="AA126" s="624"/>
      <c r="AB126" s="624"/>
      <c r="AC126" s="624"/>
      <c r="AD126" s="624"/>
      <c r="AE126" s="624"/>
      <c r="AF126" s="624"/>
      <c r="AG126" s="624"/>
      <c r="AH126" s="624"/>
      <c r="AI126" s="624"/>
      <c r="AJ126" s="624"/>
      <c r="AK126" s="624"/>
      <c r="AL126" s="624"/>
      <c r="AM126" s="624"/>
      <c r="AN126" s="624"/>
      <c r="AO126" s="624"/>
      <c r="AP126" s="624"/>
      <c r="AQ126" s="624"/>
      <c r="AR126" s="624"/>
      <c r="AS126" s="624"/>
      <c r="AT126" s="624"/>
      <c r="AU126" s="624"/>
      <c r="AV126" s="624"/>
      <c r="AW126" s="624"/>
      <c r="AX126" s="624"/>
      <c r="AY126" s="624"/>
      <c r="AZ126" s="624"/>
    </row>
    <row r="127" spans="1:52" ht="18" customHeight="1" x14ac:dyDescent="0.2">
      <c r="A127" s="624"/>
      <c r="B127" s="624"/>
      <c r="C127" s="624"/>
      <c r="D127" s="624"/>
      <c r="E127" s="624"/>
      <c r="F127" s="624"/>
      <c r="G127" s="624"/>
      <c r="H127" s="624"/>
      <c r="I127" s="624"/>
      <c r="J127" s="624"/>
      <c r="K127" s="624"/>
      <c r="L127" s="624"/>
      <c r="M127" s="624"/>
      <c r="N127" s="624"/>
      <c r="O127" s="624"/>
      <c r="P127" s="624"/>
      <c r="Q127" s="624"/>
      <c r="R127" s="624"/>
      <c r="S127" s="624"/>
      <c r="T127" s="624"/>
      <c r="U127" s="624"/>
      <c r="V127" s="624"/>
      <c r="W127" s="624"/>
      <c r="X127" s="624"/>
      <c r="Y127" s="624"/>
      <c r="Z127" s="624"/>
      <c r="AA127" s="624"/>
      <c r="AB127" s="624"/>
      <c r="AC127" s="624"/>
      <c r="AD127" s="624"/>
      <c r="AE127" s="624"/>
      <c r="AF127" s="624"/>
      <c r="AG127" s="624"/>
      <c r="AH127" s="624"/>
      <c r="AI127" s="624"/>
      <c r="AJ127" s="624"/>
      <c r="AK127" s="624"/>
      <c r="AL127" s="624"/>
      <c r="AM127" s="624"/>
      <c r="AN127" s="624"/>
      <c r="AO127" s="624"/>
      <c r="AP127" s="624"/>
      <c r="AQ127" s="624"/>
      <c r="AR127" s="624"/>
      <c r="AS127" s="624"/>
      <c r="AT127" s="624"/>
      <c r="AU127" s="624"/>
      <c r="AV127" s="624"/>
      <c r="AW127" s="624"/>
      <c r="AX127" s="624"/>
      <c r="AY127" s="624"/>
      <c r="AZ127" s="624"/>
    </row>
    <row r="128" spans="1:52" ht="18" customHeight="1" x14ac:dyDescent="0.2">
      <c r="A128" s="624"/>
      <c r="B128" s="624"/>
      <c r="C128" s="624"/>
      <c r="D128" s="624"/>
      <c r="E128" s="624"/>
      <c r="F128" s="624"/>
      <c r="G128" s="624"/>
      <c r="H128" s="624"/>
      <c r="I128" s="624"/>
      <c r="J128" s="624"/>
      <c r="K128" s="624"/>
      <c r="L128" s="624"/>
      <c r="M128" s="624"/>
      <c r="N128" s="624"/>
      <c r="O128" s="624"/>
      <c r="P128" s="624"/>
      <c r="Q128" s="624"/>
      <c r="R128" s="624"/>
      <c r="S128" s="624"/>
      <c r="T128" s="624"/>
      <c r="U128" s="624"/>
      <c r="V128" s="624"/>
      <c r="W128" s="624"/>
      <c r="X128" s="624"/>
      <c r="Y128" s="624"/>
      <c r="Z128" s="624"/>
      <c r="AA128" s="624"/>
      <c r="AB128" s="624"/>
      <c r="AC128" s="624"/>
      <c r="AD128" s="624"/>
      <c r="AE128" s="624"/>
      <c r="AF128" s="624"/>
      <c r="AG128" s="624"/>
      <c r="AH128" s="624"/>
      <c r="AI128" s="624"/>
      <c r="AJ128" s="624"/>
      <c r="AK128" s="624"/>
      <c r="AL128" s="624"/>
      <c r="AM128" s="624"/>
      <c r="AN128" s="624"/>
      <c r="AO128" s="624"/>
      <c r="AP128" s="624"/>
      <c r="AQ128" s="624"/>
      <c r="AR128" s="624"/>
      <c r="AS128" s="624"/>
      <c r="AT128" s="624"/>
      <c r="AU128" s="624"/>
      <c r="AV128" s="624"/>
      <c r="AW128" s="624"/>
      <c r="AX128" s="624"/>
      <c r="AY128" s="624"/>
      <c r="AZ128" s="624"/>
    </row>
    <row r="129" spans="1:52" ht="18" customHeight="1" x14ac:dyDescent="0.2">
      <c r="A129" s="624"/>
      <c r="B129" s="624"/>
      <c r="C129" s="624"/>
      <c r="D129" s="624"/>
      <c r="E129" s="624"/>
      <c r="F129" s="624"/>
      <c r="G129" s="624"/>
      <c r="H129" s="624"/>
      <c r="I129" s="624"/>
      <c r="J129" s="624"/>
      <c r="K129" s="624"/>
      <c r="L129" s="624"/>
      <c r="M129" s="624"/>
      <c r="N129" s="624"/>
      <c r="O129" s="624"/>
      <c r="P129" s="624"/>
      <c r="Q129" s="624"/>
      <c r="R129" s="624"/>
      <c r="S129" s="624"/>
      <c r="T129" s="624"/>
      <c r="U129" s="624"/>
      <c r="V129" s="624"/>
      <c r="W129" s="624"/>
      <c r="X129" s="624"/>
      <c r="Y129" s="624"/>
      <c r="Z129" s="624"/>
      <c r="AA129" s="624"/>
      <c r="AB129" s="624"/>
      <c r="AC129" s="624"/>
      <c r="AD129" s="624"/>
      <c r="AE129" s="624"/>
      <c r="AF129" s="624"/>
      <c r="AG129" s="624"/>
      <c r="AH129" s="624"/>
      <c r="AI129" s="624"/>
      <c r="AJ129" s="624"/>
      <c r="AK129" s="624"/>
      <c r="AL129" s="624"/>
      <c r="AM129" s="624"/>
      <c r="AN129" s="624"/>
      <c r="AO129" s="624"/>
      <c r="AP129" s="624"/>
      <c r="AQ129" s="624"/>
      <c r="AR129" s="624"/>
      <c r="AS129" s="624"/>
      <c r="AT129" s="624"/>
      <c r="AU129" s="624"/>
      <c r="AV129" s="624"/>
      <c r="AW129" s="624"/>
      <c r="AX129" s="624"/>
      <c r="AY129" s="624"/>
      <c r="AZ129" s="624"/>
    </row>
    <row r="130" spans="1:52" ht="18" customHeight="1" x14ac:dyDescent="0.2">
      <c r="A130" s="624"/>
      <c r="B130" s="624"/>
      <c r="C130" s="624"/>
      <c r="D130" s="624"/>
      <c r="E130" s="624"/>
      <c r="F130" s="624"/>
      <c r="G130" s="624"/>
      <c r="H130" s="624"/>
      <c r="I130" s="624"/>
      <c r="J130" s="624"/>
      <c r="K130" s="624"/>
      <c r="L130" s="624"/>
      <c r="M130" s="624"/>
      <c r="N130" s="624"/>
      <c r="O130" s="624"/>
      <c r="P130" s="624"/>
      <c r="Q130" s="624"/>
      <c r="R130" s="624"/>
      <c r="S130" s="624"/>
      <c r="T130" s="624"/>
      <c r="U130" s="624"/>
      <c r="V130" s="624"/>
      <c r="W130" s="624"/>
      <c r="X130" s="624"/>
      <c r="Y130" s="624"/>
      <c r="Z130" s="624"/>
      <c r="AA130" s="624"/>
      <c r="AB130" s="624"/>
      <c r="AC130" s="624"/>
      <c r="AD130" s="624"/>
      <c r="AE130" s="624"/>
      <c r="AF130" s="624"/>
      <c r="AG130" s="624"/>
      <c r="AH130" s="624"/>
      <c r="AI130" s="624"/>
      <c r="AJ130" s="624"/>
      <c r="AK130" s="624"/>
      <c r="AL130" s="624"/>
      <c r="AM130" s="624"/>
      <c r="AN130" s="624"/>
      <c r="AO130" s="624"/>
      <c r="AP130" s="624"/>
      <c r="AQ130" s="624"/>
      <c r="AR130" s="624"/>
      <c r="AS130" s="624"/>
      <c r="AT130" s="624"/>
      <c r="AU130" s="624"/>
      <c r="AV130" s="624"/>
      <c r="AW130" s="624"/>
      <c r="AX130" s="624"/>
      <c r="AY130" s="624"/>
      <c r="AZ130" s="624"/>
    </row>
    <row r="131" spans="1:52" ht="18" customHeight="1" x14ac:dyDescent="0.2">
      <c r="A131" s="624"/>
      <c r="B131" s="624"/>
      <c r="C131" s="624"/>
      <c r="D131" s="624"/>
      <c r="E131" s="624"/>
      <c r="F131" s="624"/>
      <c r="G131" s="624"/>
      <c r="H131" s="624"/>
      <c r="I131" s="624"/>
      <c r="J131" s="624"/>
      <c r="K131" s="624"/>
      <c r="L131" s="624"/>
      <c r="M131" s="624"/>
      <c r="N131" s="624"/>
      <c r="O131" s="624"/>
      <c r="P131" s="624"/>
      <c r="Q131" s="624"/>
      <c r="R131" s="624"/>
      <c r="S131" s="624"/>
      <c r="T131" s="624"/>
      <c r="U131" s="624"/>
      <c r="V131" s="624"/>
      <c r="W131" s="624"/>
      <c r="X131" s="624"/>
      <c r="Y131" s="624"/>
      <c r="Z131" s="624"/>
      <c r="AA131" s="624"/>
      <c r="AB131" s="624"/>
      <c r="AC131" s="624"/>
      <c r="AD131" s="624"/>
      <c r="AE131" s="624"/>
      <c r="AF131" s="624"/>
      <c r="AG131" s="624"/>
      <c r="AH131" s="624"/>
      <c r="AI131" s="624"/>
      <c r="AJ131" s="624"/>
      <c r="AK131" s="624"/>
      <c r="AL131" s="624"/>
      <c r="AM131" s="624"/>
      <c r="AN131" s="624"/>
      <c r="AO131" s="624"/>
      <c r="AP131" s="624"/>
      <c r="AQ131" s="624"/>
      <c r="AR131" s="624"/>
      <c r="AS131" s="624"/>
      <c r="AT131" s="624"/>
      <c r="AU131" s="624"/>
      <c r="AV131" s="624"/>
      <c r="AW131" s="624"/>
      <c r="AX131" s="624"/>
      <c r="AY131" s="624"/>
      <c r="AZ131" s="624"/>
    </row>
    <row r="132" spans="1:52" ht="18" customHeight="1" x14ac:dyDescent="0.2">
      <c r="A132" s="624"/>
      <c r="B132" s="624"/>
      <c r="C132" s="624"/>
      <c r="D132" s="624"/>
      <c r="E132" s="624"/>
      <c r="F132" s="624"/>
      <c r="G132" s="624"/>
      <c r="H132" s="624"/>
      <c r="I132" s="624"/>
      <c r="J132" s="624"/>
      <c r="K132" s="624"/>
      <c r="L132" s="624"/>
      <c r="M132" s="624"/>
      <c r="N132" s="624"/>
      <c r="O132" s="624"/>
      <c r="P132" s="624"/>
      <c r="Q132" s="624"/>
      <c r="R132" s="624"/>
      <c r="S132" s="624"/>
      <c r="T132" s="624"/>
      <c r="U132" s="624"/>
      <c r="V132" s="624"/>
      <c r="W132" s="624"/>
      <c r="X132" s="624"/>
      <c r="Y132" s="624"/>
      <c r="Z132" s="624"/>
      <c r="AA132" s="624"/>
      <c r="AB132" s="624"/>
      <c r="AC132" s="624"/>
      <c r="AD132" s="624"/>
      <c r="AE132" s="624"/>
      <c r="AF132" s="624"/>
      <c r="AG132" s="624"/>
      <c r="AH132" s="624"/>
      <c r="AI132" s="624"/>
      <c r="AJ132" s="624"/>
      <c r="AK132" s="624"/>
      <c r="AL132" s="624"/>
      <c r="AM132" s="624"/>
      <c r="AN132" s="624"/>
      <c r="AO132" s="624"/>
      <c r="AP132" s="624"/>
      <c r="AQ132" s="624"/>
      <c r="AR132" s="624"/>
      <c r="AS132" s="624"/>
      <c r="AT132" s="624"/>
      <c r="AU132" s="624"/>
      <c r="AV132" s="624"/>
      <c r="AW132" s="624"/>
      <c r="AX132" s="624"/>
      <c r="AY132" s="624"/>
      <c r="AZ132" s="624"/>
    </row>
    <row r="133" spans="1:52" ht="18" customHeight="1" x14ac:dyDescent="0.2">
      <c r="A133" s="624"/>
      <c r="B133" s="624"/>
      <c r="C133" s="624"/>
      <c r="D133" s="624"/>
      <c r="E133" s="624"/>
      <c r="F133" s="624"/>
      <c r="G133" s="624"/>
      <c r="H133" s="624"/>
      <c r="I133" s="624"/>
      <c r="J133" s="624"/>
      <c r="K133" s="624"/>
      <c r="L133" s="624"/>
      <c r="M133" s="624"/>
      <c r="N133" s="624"/>
      <c r="O133" s="624"/>
      <c r="P133" s="624"/>
      <c r="Q133" s="624"/>
      <c r="R133" s="624"/>
      <c r="S133" s="624"/>
      <c r="T133" s="624"/>
      <c r="U133" s="624"/>
      <c r="V133" s="624"/>
      <c r="W133" s="624"/>
      <c r="X133" s="624"/>
      <c r="Y133" s="624"/>
      <c r="Z133" s="624"/>
      <c r="AA133" s="624"/>
      <c r="AB133" s="624"/>
      <c r="AC133" s="624"/>
      <c r="AD133" s="624"/>
      <c r="AE133" s="624"/>
      <c r="AF133" s="624"/>
      <c r="AG133" s="624"/>
      <c r="AH133" s="624"/>
      <c r="AI133" s="624"/>
      <c r="AJ133" s="624"/>
      <c r="AK133" s="624"/>
      <c r="AL133" s="624"/>
      <c r="AM133" s="624"/>
      <c r="AN133" s="624"/>
      <c r="AO133" s="624"/>
      <c r="AP133" s="624"/>
      <c r="AQ133" s="624"/>
      <c r="AR133" s="624"/>
      <c r="AS133" s="624"/>
      <c r="AT133" s="624"/>
      <c r="AU133" s="624"/>
      <c r="AV133" s="624"/>
      <c r="AW133" s="624"/>
      <c r="AX133" s="624"/>
      <c r="AY133" s="624"/>
      <c r="AZ133" s="624"/>
    </row>
    <row r="134" spans="1:52" ht="18" customHeight="1" x14ac:dyDescent="0.2">
      <c r="A134" s="624"/>
      <c r="B134" s="624"/>
      <c r="C134" s="624"/>
      <c r="D134" s="624"/>
      <c r="E134" s="624"/>
      <c r="F134" s="624"/>
      <c r="G134" s="624"/>
      <c r="H134" s="624"/>
      <c r="I134" s="624"/>
      <c r="J134" s="624"/>
      <c r="K134" s="624"/>
      <c r="L134" s="624"/>
      <c r="M134" s="624"/>
      <c r="N134" s="624"/>
      <c r="O134" s="624"/>
      <c r="P134" s="624"/>
      <c r="Q134" s="624"/>
      <c r="R134" s="624"/>
      <c r="S134" s="624"/>
      <c r="T134" s="624"/>
      <c r="U134" s="624"/>
      <c r="V134" s="624"/>
      <c r="W134" s="624"/>
      <c r="X134" s="624"/>
      <c r="Y134" s="624"/>
      <c r="Z134" s="624"/>
      <c r="AA134" s="624"/>
      <c r="AB134" s="624"/>
      <c r="AC134" s="624"/>
      <c r="AD134" s="624"/>
      <c r="AE134" s="624"/>
      <c r="AF134" s="624"/>
      <c r="AG134" s="624"/>
      <c r="AH134" s="624"/>
      <c r="AI134" s="624"/>
      <c r="AJ134" s="624"/>
      <c r="AK134" s="624"/>
      <c r="AL134" s="624"/>
      <c r="AM134" s="624"/>
      <c r="AN134" s="624"/>
      <c r="AO134" s="624"/>
      <c r="AP134" s="624"/>
      <c r="AQ134" s="624"/>
      <c r="AR134" s="624"/>
      <c r="AS134" s="624"/>
      <c r="AT134" s="624"/>
      <c r="AU134" s="624"/>
      <c r="AV134" s="624"/>
      <c r="AW134" s="624"/>
      <c r="AX134" s="624"/>
      <c r="AY134" s="624"/>
      <c r="AZ134" s="624"/>
    </row>
    <row r="135" spans="1:52" ht="18" customHeight="1" x14ac:dyDescent="0.2">
      <c r="A135" s="624"/>
      <c r="B135" s="624"/>
      <c r="C135" s="624"/>
      <c r="D135" s="624"/>
      <c r="E135" s="624"/>
      <c r="F135" s="624"/>
      <c r="G135" s="624"/>
      <c r="H135" s="624"/>
      <c r="I135" s="624"/>
      <c r="J135" s="624"/>
      <c r="K135" s="624"/>
      <c r="L135" s="624"/>
      <c r="M135" s="624"/>
      <c r="N135" s="624"/>
      <c r="O135" s="624"/>
      <c r="P135" s="624"/>
      <c r="Q135" s="624"/>
      <c r="R135" s="624"/>
      <c r="S135" s="624"/>
      <c r="T135" s="624"/>
      <c r="U135" s="624"/>
      <c r="V135" s="624"/>
      <c r="W135" s="624"/>
      <c r="X135" s="624"/>
      <c r="Y135" s="624"/>
      <c r="Z135" s="624"/>
      <c r="AA135" s="624"/>
      <c r="AB135" s="624"/>
      <c r="AC135" s="624"/>
      <c r="AD135" s="624"/>
      <c r="AE135" s="624"/>
      <c r="AF135" s="624"/>
      <c r="AG135" s="624"/>
      <c r="AH135" s="624"/>
      <c r="AI135" s="624"/>
      <c r="AJ135" s="624"/>
      <c r="AK135" s="624"/>
      <c r="AL135" s="624"/>
      <c r="AM135" s="624"/>
      <c r="AN135" s="624"/>
      <c r="AO135" s="624"/>
      <c r="AP135" s="624"/>
      <c r="AQ135" s="624"/>
      <c r="AR135" s="624"/>
      <c r="AS135" s="624"/>
      <c r="AT135" s="624"/>
      <c r="AU135" s="624"/>
      <c r="AV135" s="624"/>
      <c r="AW135" s="624"/>
      <c r="AX135" s="624"/>
      <c r="AY135" s="624"/>
      <c r="AZ135" s="624"/>
    </row>
    <row r="136" spans="1:52" ht="18" customHeight="1" x14ac:dyDescent="0.2">
      <c r="A136" s="624"/>
      <c r="B136" s="624"/>
      <c r="C136" s="624"/>
      <c r="D136" s="624"/>
      <c r="E136" s="624"/>
      <c r="F136" s="624"/>
      <c r="G136" s="624"/>
      <c r="H136" s="624"/>
      <c r="I136" s="624"/>
      <c r="J136" s="624"/>
      <c r="K136" s="624"/>
      <c r="L136" s="624"/>
      <c r="M136" s="624"/>
      <c r="N136" s="624"/>
      <c r="O136" s="624"/>
      <c r="P136" s="624"/>
      <c r="Q136" s="624"/>
      <c r="R136" s="624"/>
      <c r="S136" s="624"/>
      <c r="T136" s="624"/>
      <c r="U136" s="624"/>
      <c r="V136" s="624"/>
      <c r="W136" s="624"/>
      <c r="X136" s="624"/>
      <c r="Y136" s="624"/>
      <c r="Z136" s="624"/>
      <c r="AA136" s="624"/>
      <c r="AB136" s="624"/>
      <c r="AC136" s="624"/>
      <c r="AD136" s="624"/>
      <c r="AE136" s="624"/>
      <c r="AF136" s="624"/>
      <c r="AG136" s="624"/>
      <c r="AH136" s="624"/>
      <c r="AI136" s="624"/>
      <c r="AJ136" s="624"/>
      <c r="AK136" s="624"/>
      <c r="AL136" s="624"/>
      <c r="AM136" s="624"/>
      <c r="AN136" s="624"/>
      <c r="AO136" s="624"/>
      <c r="AP136" s="624"/>
      <c r="AQ136" s="624"/>
      <c r="AR136" s="624"/>
      <c r="AS136" s="624"/>
      <c r="AT136" s="624"/>
      <c r="AU136" s="624"/>
      <c r="AV136" s="624"/>
      <c r="AW136" s="624"/>
      <c r="AX136" s="624"/>
      <c r="AY136" s="624"/>
      <c r="AZ136" s="624"/>
    </row>
    <row r="137" spans="1:52" ht="18" customHeight="1" x14ac:dyDescent="0.2">
      <c r="A137" s="624"/>
      <c r="B137" s="624"/>
      <c r="C137" s="624"/>
      <c r="D137" s="624"/>
      <c r="E137" s="624"/>
      <c r="F137" s="624"/>
      <c r="G137" s="624"/>
      <c r="H137" s="624"/>
      <c r="I137" s="624"/>
      <c r="J137" s="624"/>
      <c r="K137" s="624"/>
      <c r="L137" s="624"/>
      <c r="M137" s="624"/>
      <c r="N137" s="624"/>
      <c r="O137" s="624"/>
      <c r="P137" s="624"/>
      <c r="Q137" s="624"/>
      <c r="R137" s="624"/>
      <c r="S137" s="624"/>
      <c r="T137" s="624"/>
      <c r="U137" s="624"/>
      <c r="V137" s="624"/>
      <c r="W137" s="624"/>
      <c r="X137" s="624"/>
      <c r="Y137" s="624"/>
      <c r="Z137" s="624"/>
      <c r="AA137" s="624"/>
      <c r="AB137" s="624"/>
      <c r="AC137" s="624"/>
      <c r="AD137" s="624"/>
      <c r="AE137" s="624"/>
      <c r="AF137" s="624"/>
      <c r="AG137" s="624"/>
      <c r="AH137" s="624"/>
      <c r="AI137" s="624"/>
      <c r="AJ137" s="624"/>
      <c r="AK137" s="624"/>
      <c r="AL137" s="624"/>
      <c r="AM137" s="624"/>
      <c r="AN137" s="624"/>
      <c r="AO137" s="624"/>
      <c r="AP137" s="624"/>
      <c r="AQ137" s="624"/>
      <c r="AR137" s="624"/>
      <c r="AS137" s="624"/>
      <c r="AT137" s="624"/>
      <c r="AU137" s="624"/>
      <c r="AV137" s="624"/>
      <c r="AW137" s="624"/>
      <c r="AX137" s="624"/>
      <c r="AY137" s="624"/>
      <c r="AZ137" s="624"/>
    </row>
    <row r="138" spans="1:52" ht="18" customHeight="1" x14ac:dyDescent="0.2">
      <c r="A138" s="624"/>
      <c r="B138" s="624"/>
      <c r="C138" s="624"/>
      <c r="D138" s="624"/>
      <c r="E138" s="624"/>
      <c r="F138" s="624"/>
      <c r="G138" s="624"/>
      <c r="H138" s="624"/>
      <c r="I138" s="624"/>
      <c r="J138" s="624"/>
      <c r="K138" s="624"/>
      <c r="L138" s="624"/>
      <c r="M138" s="624"/>
      <c r="N138" s="624"/>
      <c r="O138" s="624"/>
      <c r="P138" s="624"/>
      <c r="Q138" s="624"/>
      <c r="R138" s="624"/>
      <c r="S138" s="624"/>
      <c r="T138" s="624"/>
      <c r="U138" s="624"/>
      <c r="V138" s="624"/>
      <c r="W138" s="624"/>
      <c r="X138" s="624"/>
      <c r="Y138" s="624"/>
      <c r="Z138" s="624"/>
      <c r="AA138" s="624"/>
      <c r="AB138" s="624"/>
      <c r="AC138" s="624"/>
      <c r="AD138" s="624"/>
      <c r="AE138" s="624"/>
      <c r="AF138" s="624"/>
      <c r="AG138" s="624"/>
      <c r="AH138" s="624"/>
      <c r="AI138" s="624"/>
      <c r="AJ138" s="624"/>
      <c r="AK138" s="624"/>
      <c r="AL138" s="624"/>
      <c r="AM138" s="624"/>
      <c r="AN138" s="624"/>
      <c r="AO138" s="624"/>
      <c r="AP138" s="624"/>
      <c r="AQ138" s="624"/>
      <c r="AR138" s="624"/>
      <c r="AS138" s="624"/>
      <c r="AT138" s="624"/>
      <c r="AU138" s="624"/>
      <c r="AV138" s="624"/>
      <c r="AW138" s="624"/>
      <c r="AX138" s="624"/>
      <c r="AY138" s="624"/>
      <c r="AZ138" s="624"/>
    </row>
    <row r="139" spans="1:52" ht="18" customHeight="1" x14ac:dyDescent="0.2">
      <c r="A139" s="624"/>
      <c r="B139" s="624"/>
      <c r="C139" s="624"/>
      <c r="D139" s="624"/>
      <c r="E139" s="624"/>
      <c r="F139" s="624"/>
      <c r="G139" s="624"/>
      <c r="H139" s="624"/>
      <c r="I139" s="624"/>
      <c r="J139" s="624"/>
      <c r="K139" s="624"/>
      <c r="L139" s="624"/>
      <c r="M139" s="624"/>
      <c r="N139" s="624"/>
      <c r="O139" s="624"/>
      <c r="P139" s="624"/>
      <c r="Q139" s="624"/>
      <c r="R139" s="624"/>
      <c r="S139" s="624"/>
      <c r="T139" s="624"/>
      <c r="U139" s="624"/>
      <c r="V139" s="624"/>
      <c r="W139" s="624"/>
      <c r="X139" s="624"/>
      <c r="Y139" s="624"/>
      <c r="Z139" s="624"/>
      <c r="AA139" s="624"/>
      <c r="AB139" s="624"/>
      <c r="AC139" s="624"/>
      <c r="AD139" s="624"/>
      <c r="AE139" s="624"/>
      <c r="AF139" s="624"/>
      <c r="AG139" s="624"/>
      <c r="AH139" s="624"/>
      <c r="AI139" s="624"/>
      <c r="AJ139" s="624"/>
      <c r="AK139" s="624"/>
      <c r="AL139" s="624"/>
      <c r="AM139" s="624"/>
      <c r="AN139" s="624"/>
      <c r="AO139" s="624"/>
      <c r="AP139" s="624"/>
      <c r="AQ139" s="624"/>
      <c r="AR139" s="624"/>
      <c r="AS139" s="624"/>
      <c r="AT139" s="624"/>
      <c r="AU139" s="624"/>
      <c r="AV139" s="624"/>
      <c r="AW139" s="624"/>
      <c r="AX139" s="624"/>
      <c r="AY139" s="624"/>
      <c r="AZ139" s="624"/>
    </row>
    <row r="140" spans="1:52" ht="18" customHeight="1" x14ac:dyDescent="0.2">
      <c r="A140" s="624"/>
      <c r="B140" s="624"/>
      <c r="C140" s="624"/>
      <c r="D140" s="624"/>
      <c r="E140" s="624"/>
      <c r="F140" s="624"/>
      <c r="G140" s="624"/>
      <c r="H140" s="624"/>
      <c r="I140" s="624"/>
      <c r="J140" s="624"/>
      <c r="K140" s="624"/>
      <c r="L140" s="624"/>
      <c r="M140" s="624"/>
      <c r="N140" s="624"/>
      <c r="O140" s="624"/>
      <c r="P140" s="624"/>
      <c r="Q140" s="624"/>
      <c r="R140" s="624"/>
      <c r="S140" s="624"/>
      <c r="T140" s="624"/>
      <c r="U140" s="624"/>
      <c r="V140" s="624"/>
      <c r="W140" s="624"/>
      <c r="X140" s="624"/>
      <c r="Y140" s="624"/>
      <c r="Z140" s="624"/>
      <c r="AA140" s="624"/>
      <c r="AB140" s="624"/>
      <c r="AC140" s="624"/>
      <c r="AD140" s="624"/>
      <c r="AE140" s="624"/>
      <c r="AF140" s="624"/>
      <c r="AG140" s="624"/>
      <c r="AH140" s="624"/>
      <c r="AI140" s="624"/>
      <c r="AJ140" s="624"/>
      <c r="AK140" s="624"/>
      <c r="AL140" s="624"/>
      <c r="AM140" s="624"/>
      <c r="AN140" s="624"/>
      <c r="AO140" s="624"/>
      <c r="AP140" s="624"/>
      <c r="AQ140" s="624"/>
      <c r="AR140" s="624"/>
      <c r="AS140" s="624"/>
      <c r="AT140" s="624"/>
      <c r="AU140" s="624"/>
      <c r="AV140" s="624"/>
      <c r="AW140" s="624"/>
      <c r="AX140" s="624"/>
      <c r="AY140" s="624"/>
      <c r="AZ140" s="624"/>
    </row>
    <row r="141" spans="1:52" ht="18" customHeight="1" x14ac:dyDescent="0.2">
      <c r="A141" s="624"/>
      <c r="B141" s="624"/>
      <c r="C141" s="624"/>
      <c r="D141" s="624"/>
      <c r="E141" s="624"/>
      <c r="F141" s="624"/>
      <c r="G141" s="624"/>
      <c r="H141" s="624"/>
      <c r="I141" s="624"/>
      <c r="J141" s="624"/>
      <c r="K141" s="624"/>
      <c r="L141" s="624"/>
      <c r="M141" s="624"/>
      <c r="N141" s="624"/>
      <c r="O141" s="624"/>
      <c r="P141" s="624"/>
      <c r="Q141" s="624"/>
      <c r="R141" s="624"/>
      <c r="S141" s="624"/>
      <c r="T141" s="624"/>
      <c r="U141" s="624"/>
      <c r="V141" s="624"/>
      <c r="W141" s="624"/>
      <c r="X141" s="624"/>
      <c r="Y141" s="624"/>
      <c r="Z141" s="624"/>
      <c r="AA141" s="624"/>
      <c r="AB141" s="624"/>
      <c r="AC141" s="624"/>
      <c r="AD141" s="624"/>
      <c r="AE141" s="624"/>
      <c r="AF141" s="624"/>
      <c r="AG141" s="624"/>
      <c r="AH141" s="624"/>
      <c r="AI141" s="624"/>
      <c r="AJ141" s="624"/>
      <c r="AK141" s="624"/>
      <c r="AL141" s="624"/>
      <c r="AM141" s="624"/>
      <c r="AN141" s="624"/>
      <c r="AO141" s="624"/>
      <c r="AP141" s="624"/>
      <c r="AQ141" s="624"/>
      <c r="AR141" s="624"/>
      <c r="AS141" s="624"/>
      <c r="AT141" s="624"/>
      <c r="AU141" s="624"/>
      <c r="AV141" s="624"/>
      <c r="AW141" s="624"/>
      <c r="AX141" s="624"/>
      <c r="AY141" s="624"/>
      <c r="AZ141" s="624"/>
    </row>
    <row r="142" spans="1:52" ht="18" customHeight="1" x14ac:dyDescent="0.2">
      <c r="A142" s="624"/>
      <c r="B142" s="624"/>
      <c r="C142" s="624"/>
      <c r="D142" s="624"/>
      <c r="E142" s="624"/>
      <c r="F142" s="624"/>
      <c r="G142" s="624"/>
      <c r="H142" s="624"/>
      <c r="I142" s="624"/>
      <c r="J142" s="624"/>
      <c r="K142" s="624"/>
      <c r="L142" s="624"/>
      <c r="M142" s="624"/>
      <c r="N142" s="624"/>
      <c r="O142" s="624"/>
      <c r="P142" s="624"/>
      <c r="Q142" s="624"/>
      <c r="R142" s="624"/>
      <c r="S142" s="624"/>
      <c r="T142" s="624"/>
      <c r="U142" s="624"/>
      <c r="V142" s="624"/>
      <c r="W142" s="624"/>
      <c r="X142" s="624"/>
      <c r="Y142" s="624"/>
      <c r="Z142" s="624"/>
      <c r="AA142" s="624"/>
      <c r="AB142" s="624"/>
      <c r="AC142" s="624"/>
      <c r="AD142" s="624"/>
      <c r="AE142" s="624"/>
      <c r="AF142" s="624"/>
      <c r="AG142" s="624"/>
      <c r="AH142" s="624"/>
      <c r="AI142" s="624"/>
      <c r="AJ142" s="624"/>
      <c r="AK142" s="624"/>
      <c r="AL142" s="624"/>
      <c r="AM142" s="624"/>
      <c r="AN142" s="624"/>
      <c r="AO142" s="624"/>
      <c r="AP142" s="624"/>
      <c r="AQ142" s="624"/>
      <c r="AR142" s="624"/>
      <c r="AS142" s="624"/>
      <c r="AT142" s="624"/>
      <c r="AU142" s="624"/>
      <c r="AV142" s="624"/>
      <c r="AW142" s="624"/>
      <c r="AX142" s="624"/>
      <c r="AY142" s="624"/>
      <c r="AZ142" s="624"/>
    </row>
    <row r="143" spans="1:52" ht="18" customHeight="1" x14ac:dyDescent="0.2">
      <c r="A143" s="624"/>
      <c r="B143" s="624"/>
      <c r="C143" s="624"/>
      <c r="D143" s="624"/>
      <c r="E143" s="624"/>
      <c r="F143" s="624"/>
      <c r="G143" s="624"/>
      <c r="H143" s="624"/>
      <c r="I143" s="624"/>
      <c r="J143" s="624"/>
      <c r="K143" s="624"/>
      <c r="L143" s="624"/>
      <c r="M143" s="624"/>
      <c r="N143" s="624"/>
      <c r="O143" s="624"/>
      <c r="P143" s="624"/>
      <c r="Q143" s="624"/>
      <c r="R143" s="624"/>
      <c r="S143" s="624"/>
      <c r="T143" s="624"/>
      <c r="U143" s="624"/>
      <c r="V143" s="624"/>
      <c r="W143" s="624"/>
      <c r="X143" s="624"/>
      <c r="Y143" s="624"/>
      <c r="Z143" s="624"/>
      <c r="AA143" s="624"/>
      <c r="AB143" s="624"/>
      <c r="AC143" s="624"/>
      <c r="AD143" s="624"/>
      <c r="AE143" s="624"/>
      <c r="AF143" s="624"/>
      <c r="AG143" s="624"/>
      <c r="AH143" s="624"/>
      <c r="AI143" s="624"/>
      <c r="AJ143" s="624"/>
      <c r="AK143" s="624"/>
      <c r="AL143" s="624"/>
      <c r="AM143" s="624"/>
      <c r="AN143" s="624"/>
      <c r="AO143" s="624"/>
      <c r="AP143" s="624"/>
      <c r="AQ143" s="624"/>
      <c r="AR143" s="624"/>
      <c r="AS143" s="624"/>
      <c r="AT143" s="624"/>
      <c r="AU143" s="624"/>
      <c r="AV143" s="624"/>
      <c r="AW143" s="624"/>
      <c r="AX143" s="624"/>
      <c r="AY143" s="624"/>
      <c r="AZ143" s="624"/>
    </row>
    <row r="144" spans="1:52" ht="18" customHeight="1" x14ac:dyDescent="0.2">
      <c r="A144" s="624"/>
      <c r="B144" s="624"/>
      <c r="C144" s="624"/>
      <c r="D144" s="624"/>
      <c r="E144" s="624"/>
      <c r="F144" s="624"/>
      <c r="G144" s="624"/>
      <c r="H144" s="624"/>
      <c r="I144" s="624"/>
      <c r="J144" s="624"/>
      <c r="K144" s="624"/>
      <c r="L144" s="624"/>
      <c r="M144" s="624"/>
      <c r="N144" s="624"/>
      <c r="O144" s="624"/>
      <c r="P144" s="624"/>
      <c r="Q144" s="624"/>
      <c r="R144" s="624"/>
      <c r="S144" s="624"/>
      <c r="T144" s="624"/>
      <c r="U144" s="624"/>
      <c r="V144" s="624"/>
      <c r="W144" s="624"/>
      <c r="X144" s="624"/>
      <c r="Y144" s="624"/>
      <c r="Z144" s="624"/>
      <c r="AA144" s="624"/>
      <c r="AB144" s="624"/>
      <c r="AC144" s="624"/>
      <c r="AD144" s="624"/>
      <c r="AE144" s="624"/>
      <c r="AF144" s="624"/>
      <c r="AG144" s="624"/>
      <c r="AH144" s="624"/>
      <c r="AI144" s="624"/>
      <c r="AJ144" s="624"/>
      <c r="AK144" s="624"/>
      <c r="AL144" s="624"/>
      <c r="AM144" s="624"/>
      <c r="AN144" s="624"/>
      <c r="AO144" s="624"/>
      <c r="AP144" s="624"/>
      <c r="AQ144" s="624"/>
      <c r="AR144" s="624"/>
      <c r="AS144" s="624"/>
      <c r="AT144" s="624"/>
      <c r="AU144" s="624"/>
      <c r="AV144" s="624"/>
      <c r="AW144" s="624"/>
      <c r="AX144" s="624"/>
      <c r="AY144" s="624"/>
      <c r="AZ144" s="624"/>
    </row>
    <row r="145" spans="1:52" ht="18" customHeight="1" x14ac:dyDescent="0.2">
      <c r="A145" s="624"/>
      <c r="B145" s="624"/>
      <c r="C145" s="624"/>
      <c r="D145" s="624"/>
      <c r="E145" s="624"/>
      <c r="F145" s="624"/>
      <c r="G145" s="624"/>
      <c r="H145" s="624"/>
      <c r="I145" s="624"/>
      <c r="J145" s="624"/>
      <c r="K145" s="624"/>
      <c r="L145" s="624"/>
      <c r="M145" s="624"/>
      <c r="N145" s="624"/>
      <c r="O145" s="624"/>
      <c r="P145" s="624"/>
      <c r="Q145" s="624"/>
      <c r="R145" s="624"/>
      <c r="S145" s="624"/>
      <c r="T145" s="624"/>
      <c r="U145" s="624"/>
      <c r="V145" s="624"/>
      <c r="W145" s="624"/>
      <c r="X145" s="624"/>
      <c r="Y145" s="624"/>
      <c r="Z145" s="624"/>
      <c r="AA145" s="624"/>
      <c r="AB145" s="624"/>
      <c r="AC145" s="624"/>
      <c r="AD145" s="624"/>
      <c r="AE145" s="624"/>
      <c r="AF145" s="624"/>
      <c r="AG145" s="624"/>
      <c r="AH145" s="624"/>
      <c r="AI145" s="624"/>
      <c r="AJ145" s="624"/>
      <c r="AK145" s="624"/>
      <c r="AL145" s="624"/>
      <c r="AM145" s="624"/>
      <c r="AN145" s="624"/>
      <c r="AO145" s="624"/>
      <c r="AP145" s="624"/>
      <c r="AQ145" s="624"/>
      <c r="AR145" s="624"/>
      <c r="AS145" s="624"/>
      <c r="AT145" s="624"/>
      <c r="AU145" s="624"/>
      <c r="AV145" s="624"/>
      <c r="AW145" s="624"/>
      <c r="AX145" s="624"/>
      <c r="AY145" s="624"/>
      <c r="AZ145" s="624"/>
    </row>
    <row r="146" spans="1:52" ht="18" customHeight="1" x14ac:dyDescent="0.2">
      <c r="A146" s="624"/>
      <c r="B146" s="624"/>
      <c r="C146" s="624"/>
      <c r="D146" s="624"/>
      <c r="E146" s="624"/>
      <c r="F146" s="624"/>
      <c r="G146" s="624"/>
      <c r="H146" s="624"/>
      <c r="I146" s="624"/>
      <c r="J146" s="624"/>
      <c r="K146" s="624"/>
      <c r="L146" s="624"/>
      <c r="M146" s="624"/>
      <c r="N146" s="624"/>
      <c r="O146" s="624"/>
      <c r="P146" s="624"/>
      <c r="Q146" s="624"/>
      <c r="R146" s="624"/>
      <c r="S146" s="624"/>
      <c r="T146" s="624"/>
      <c r="U146" s="624"/>
      <c r="V146" s="624"/>
      <c r="W146" s="624"/>
      <c r="X146" s="624"/>
      <c r="Y146" s="624"/>
      <c r="Z146" s="624"/>
      <c r="AA146" s="624"/>
      <c r="AB146" s="624"/>
      <c r="AC146" s="624"/>
      <c r="AD146" s="624"/>
      <c r="AE146" s="624"/>
      <c r="AF146" s="624"/>
      <c r="AG146" s="624"/>
      <c r="AH146" s="624"/>
      <c r="AI146" s="624"/>
      <c r="AJ146" s="624"/>
      <c r="AK146" s="624"/>
      <c r="AL146" s="624"/>
      <c r="AM146" s="624"/>
      <c r="AN146" s="624"/>
      <c r="AO146" s="624"/>
      <c r="AP146" s="624"/>
      <c r="AQ146" s="624"/>
      <c r="AR146" s="624"/>
      <c r="AS146" s="624"/>
      <c r="AT146" s="624"/>
      <c r="AU146" s="624"/>
      <c r="AV146" s="624"/>
      <c r="AW146" s="624"/>
      <c r="AX146" s="624"/>
      <c r="AY146" s="624"/>
      <c r="AZ146" s="624"/>
    </row>
    <row r="147" spans="1:52" ht="18" customHeight="1" x14ac:dyDescent="0.2">
      <c r="A147" s="624"/>
      <c r="B147" s="624"/>
      <c r="C147" s="624"/>
      <c r="D147" s="624"/>
      <c r="E147" s="624"/>
      <c r="F147" s="624"/>
      <c r="G147" s="624"/>
      <c r="H147" s="624"/>
      <c r="I147" s="624"/>
      <c r="J147" s="624"/>
      <c r="K147" s="624"/>
      <c r="L147" s="624"/>
      <c r="M147" s="624"/>
      <c r="N147" s="624"/>
      <c r="O147" s="624"/>
      <c r="P147" s="624"/>
      <c r="Q147" s="624"/>
      <c r="R147" s="624"/>
      <c r="S147" s="624"/>
      <c r="T147" s="624"/>
      <c r="U147" s="624"/>
      <c r="V147" s="624"/>
      <c r="W147" s="624"/>
      <c r="X147" s="624"/>
      <c r="Y147" s="624"/>
      <c r="Z147" s="624"/>
      <c r="AA147" s="624"/>
      <c r="AB147" s="624"/>
      <c r="AC147" s="624"/>
      <c r="AD147" s="624"/>
      <c r="AE147" s="624"/>
      <c r="AF147" s="624"/>
      <c r="AG147" s="624"/>
      <c r="AH147" s="624"/>
      <c r="AI147" s="624"/>
      <c r="AJ147" s="624"/>
      <c r="AK147" s="624"/>
      <c r="AL147" s="624"/>
      <c r="AM147" s="624"/>
      <c r="AN147" s="624"/>
      <c r="AO147" s="624"/>
      <c r="AP147" s="624"/>
      <c r="AQ147" s="624"/>
      <c r="AR147" s="624"/>
      <c r="AS147" s="624"/>
      <c r="AT147" s="624"/>
      <c r="AU147" s="624"/>
      <c r="AV147" s="624"/>
      <c r="AW147" s="624"/>
      <c r="AX147" s="624"/>
      <c r="AY147" s="624"/>
      <c r="AZ147" s="624"/>
    </row>
    <row r="148" spans="1:52" ht="18" customHeight="1" x14ac:dyDescent="0.2">
      <c r="A148" s="624"/>
      <c r="B148" s="624"/>
      <c r="C148" s="624"/>
      <c r="D148" s="624"/>
      <c r="E148" s="624"/>
      <c r="F148" s="624"/>
      <c r="G148" s="624"/>
      <c r="H148" s="624"/>
      <c r="I148" s="624"/>
      <c r="J148" s="624"/>
      <c r="K148" s="624"/>
      <c r="L148" s="624"/>
      <c r="M148" s="624"/>
      <c r="N148" s="624"/>
      <c r="O148" s="624"/>
      <c r="P148" s="624"/>
      <c r="Q148" s="624"/>
      <c r="R148" s="624"/>
      <c r="S148" s="624"/>
      <c r="T148" s="624"/>
      <c r="U148" s="624"/>
      <c r="V148" s="624"/>
      <c r="W148" s="624"/>
      <c r="X148" s="624"/>
      <c r="Y148" s="624"/>
      <c r="Z148" s="624"/>
      <c r="AA148" s="624"/>
      <c r="AB148" s="624"/>
      <c r="AC148" s="624"/>
      <c r="AD148" s="624"/>
      <c r="AE148" s="624"/>
      <c r="AF148" s="624"/>
      <c r="AG148" s="624"/>
      <c r="AH148" s="624"/>
      <c r="AI148" s="624"/>
      <c r="AJ148" s="624"/>
      <c r="AK148" s="624"/>
      <c r="AL148" s="624"/>
      <c r="AM148" s="624"/>
      <c r="AN148" s="624"/>
      <c r="AO148" s="624"/>
      <c r="AP148" s="624"/>
      <c r="AQ148" s="624"/>
      <c r="AR148" s="624"/>
      <c r="AS148" s="624"/>
      <c r="AT148" s="624"/>
      <c r="AU148" s="624"/>
      <c r="AV148" s="624"/>
      <c r="AW148" s="624"/>
      <c r="AX148" s="624"/>
      <c r="AY148" s="624"/>
      <c r="AZ148" s="624"/>
    </row>
    <row r="149" spans="1:52" ht="18" customHeight="1" x14ac:dyDescent="0.2">
      <c r="A149" s="624"/>
      <c r="B149" s="624"/>
      <c r="C149" s="624"/>
      <c r="D149" s="624"/>
      <c r="E149" s="624"/>
      <c r="F149" s="624"/>
      <c r="G149" s="624"/>
      <c r="H149" s="624"/>
      <c r="I149" s="624"/>
      <c r="J149" s="624"/>
      <c r="K149" s="624"/>
      <c r="L149" s="624"/>
      <c r="M149" s="624"/>
      <c r="N149" s="624"/>
      <c r="O149" s="624"/>
      <c r="P149" s="624"/>
      <c r="Q149" s="624"/>
      <c r="R149" s="624"/>
      <c r="S149" s="624"/>
      <c r="T149" s="624"/>
      <c r="U149" s="624"/>
      <c r="V149" s="624"/>
      <c r="W149" s="624"/>
      <c r="X149" s="624"/>
      <c r="Y149" s="624"/>
      <c r="Z149" s="624"/>
      <c r="AA149" s="624"/>
      <c r="AB149" s="624"/>
      <c r="AC149" s="624"/>
      <c r="AD149" s="624"/>
      <c r="AE149" s="624"/>
      <c r="AF149" s="624"/>
      <c r="AG149" s="624"/>
      <c r="AH149" s="624"/>
      <c r="AI149" s="624"/>
      <c r="AJ149" s="624"/>
      <c r="AK149" s="624"/>
      <c r="AL149" s="624"/>
      <c r="AM149" s="624"/>
      <c r="AN149" s="624"/>
      <c r="AO149" s="624"/>
      <c r="AP149" s="624"/>
      <c r="AQ149" s="624"/>
      <c r="AR149" s="624"/>
      <c r="AS149" s="624"/>
      <c r="AT149" s="624"/>
      <c r="AU149" s="624"/>
      <c r="AV149" s="624"/>
      <c r="AW149" s="624"/>
      <c r="AX149" s="624"/>
      <c r="AY149" s="624"/>
      <c r="AZ149" s="624"/>
    </row>
    <row r="150" spans="1:52" ht="18" customHeight="1" x14ac:dyDescent="0.2">
      <c r="A150" s="624"/>
      <c r="B150" s="624"/>
      <c r="C150" s="624"/>
      <c r="D150" s="624"/>
      <c r="E150" s="624"/>
      <c r="F150" s="624"/>
      <c r="G150" s="624"/>
      <c r="H150" s="624"/>
      <c r="I150" s="624"/>
      <c r="J150" s="624"/>
      <c r="K150" s="624"/>
      <c r="L150" s="624"/>
      <c r="M150" s="624"/>
      <c r="N150" s="624"/>
      <c r="O150" s="624"/>
      <c r="P150" s="624"/>
      <c r="Q150" s="624"/>
      <c r="R150" s="624"/>
      <c r="S150" s="624"/>
      <c r="T150" s="624"/>
      <c r="U150" s="624"/>
      <c r="V150" s="624"/>
      <c r="W150" s="624"/>
      <c r="X150" s="624"/>
      <c r="Y150" s="624"/>
      <c r="Z150" s="624"/>
      <c r="AA150" s="624"/>
      <c r="AB150" s="624"/>
      <c r="AC150" s="624"/>
      <c r="AD150" s="624"/>
      <c r="AE150" s="624"/>
      <c r="AF150" s="624"/>
      <c r="AG150" s="624"/>
      <c r="AH150" s="624"/>
      <c r="AI150" s="624"/>
      <c r="AJ150" s="624"/>
      <c r="AK150" s="624"/>
      <c r="AL150" s="624"/>
      <c r="AM150" s="624"/>
      <c r="AN150" s="624"/>
      <c r="AO150" s="624"/>
      <c r="AP150" s="624"/>
      <c r="AQ150" s="624"/>
      <c r="AR150" s="624"/>
      <c r="AS150" s="624"/>
      <c r="AT150" s="624"/>
      <c r="AU150" s="624"/>
      <c r="AV150" s="624"/>
      <c r="AW150" s="624"/>
      <c r="AX150" s="624"/>
      <c r="AY150" s="624"/>
      <c r="AZ150" s="624"/>
    </row>
    <row r="151" spans="1:52" ht="18" customHeight="1" x14ac:dyDescent="0.2">
      <c r="A151" s="624"/>
      <c r="B151" s="624"/>
      <c r="C151" s="624"/>
      <c r="D151" s="624"/>
      <c r="E151" s="624"/>
      <c r="F151" s="624"/>
      <c r="G151" s="624"/>
      <c r="H151" s="624"/>
      <c r="I151" s="624"/>
      <c r="J151" s="624"/>
      <c r="K151" s="624"/>
      <c r="L151" s="624"/>
      <c r="M151" s="624"/>
      <c r="N151" s="624"/>
      <c r="O151" s="624"/>
      <c r="P151" s="624"/>
      <c r="Q151" s="624"/>
      <c r="R151" s="624"/>
      <c r="S151" s="624"/>
      <c r="T151" s="624"/>
      <c r="U151" s="624"/>
      <c r="V151" s="624"/>
      <c r="W151" s="624"/>
      <c r="X151" s="624"/>
      <c r="Y151" s="624"/>
      <c r="Z151" s="624"/>
      <c r="AA151" s="624"/>
      <c r="AB151" s="624"/>
      <c r="AC151" s="624"/>
      <c r="AD151" s="624"/>
      <c r="AE151" s="624"/>
      <c r="AF151" s="624"/>
      <c r="AG151" s="624"/>
      <c r="AH151" s="624"/>
      <c r="AI151" s="624"/>
      <c r="AJ151" s="624"/>
      <c r="AK151" s="624"/>
      <c r="AL151" s="624"/>
      <c r="AM151" s="624"/>
      <c r="AN151" s="624"/>
      <c r="AO151" s="624"/>
      <c r="AP151" s="624"/>
      <c r="AQ151" s="624"/>
      <c r="AR151" s="624"/>
      <c r="AS151" s="624"/>
      <c r="AT151" s="624"/>
      <c r="AU151" s="624"/>
      <c r="AV151" s="624"/>
      <c r="AW151" s="624"/>
      <c r="AX151" s="624"/>
      <c r="AY151" s="624"/>
      <c r="AZ151" s="624"/>
    </row>
    <row r="152" spans="1:52" ht="18" customHeight="1" x14ac:dyDescent="0.2">
      <c r="A152" s="624"/>
      <c r="B152" s="624"/>
      <c r="C152" s="624"/>
      <c r="D152" s="624"/>
      <c r="E152" s="624"/>
      <c r="F152" s="624"/>
      <c r="G152" s="624"/>
      <c r="H152" s="624"/>
      <c r="I152" s="624"/>
      <c r="J152" s="624"/>
      <c r="K152" s="624"/>
      <c r="L152" s="624"/>
      <c r="M152" s="624"/>
      <c r="N152" s="624"/>
      <c r="O152" s="624"/>
      <c r="P152" s="624"/>
      <c r="Q152" s="624"/>
      <c r="R152" s="624"/>
      <c r="S152" s="624"/>
      <c r="T152" s="624"/>
      <c r="U152" s="624"/>
      <c r="V152" s="624"/>
      <c r="W152" s="624"/>
      <c r="X152" s="624"/>
      <c r="Y152" s="624"/>
      <c r="Z152" s="624"/>
      <c r="AA152" s="624"/>
      <c r="AB152" s="624"/>
      <c r="AC152" s="624"/>
      <c r="AD152" s="624"/>
      <c r="AE152" s="624"/>
      <c r="AF152" s="624"/>
      <c r="AG152" s="624"/>
      <c r="AH152" s="624"/>
      <c r="AI152" s="624"/>
      <c r="AJ152" s="624"/>
      <c r="AK152" s="624"/>
      <c r="AL152" s="624"/>
      <c r="AM152" s="624"/>
      <c r="AN152" s="624"/>
      <c r="AO152" s="624"/>
      <c r="AP152" s="624"/>
      <c r="AQ152" s="624"/>
      <c r="AR152" s="624"/>
      <c r="AS152" s="624"/>
      <c r="AT152" s="624"/>
      <c r="AU152" s="624"/>
      <c r="AV152" s="624"/>
      <c r="AW152" s="624"/>
      <c r="AX152" s="624"/>
      <c r="AY152" s="624"/>
      <c r="AZ152" s="624"/>
    </row>
    <row r="153" spans="1:52" ht="18" customHeight="1" x14ac:dyDescent="0.2">
      <c r="A153" s="624"/>
      <c r="B153" s="624"/>
      <c r="C153" s="624"/>
      <c r="D153" s="624"/>
      <c r="E153" s="624"/>
      <c r="F153" s="624"/>
      <c r="G153" s="624"/>
      <c r="H153" s="624"/>
      <c r="I153" s="624"/>
      <c r="J153" s="624"/>
      <c r="K153" s="624"/>
      <c r="L153" s="624"/>
      <c r="M153" s="624"/>
      <c r="N153" s="624"/>
      <c r="O153" s="624"/>
      <c r="P153" s="624"/>
      <c r="Q153" s="624"/>
      <c r="R153" s="624"/>
      <c r="S153" s="624"/>
      <c r="T153" s="624"/>
      <c r="U153" s="624"/>
      <c r="V153" s="624"/>
      <c r="W153" s="624"/>
      <c r="X153" s="624"/>
      <c r="Y153" s="624"/>
      <c r="Z153" s="624"/>
      <c r="AA153" s="624"/>
      <c r="AB153" s="624"/>
      <c r="AC153" s="624"/>
      <c r="AD153" s="624"/>
      <c r="AE153" s="624"/>
      <c r="AF153" s="624"/>
      <c r="AG153" s="624"/>
      <c r="AH153" s="624"/>
      <c r="AI153" s="624"/>
      <c r="AJ153" s="624"/>
      <c r="AK153" s="624"/>
      <c r="AL153" s="624"/>
      <c r="AM153" s="624"/>
      <c r="AN153" s="624"/>
      <c r="AO153" s="624"/>
      <c r="AP153" s="624"/>
      <c r="AQ153" s="624"/>
      <c r="AR153" s="624"/>
      <c r="AS153" s="624"/>
      <c r="AT153" s="624"/>
      <c r="AU153" s="624"/>
      <c r="AV153" s="624"/>
      <c r="AW153" s="624"/>
      <c r="AX153" s="624"/>
      <c r="AY153" s="624"/>
      <c r="AZ153" s="624"/>
    </row>
    <row r="154" spans="1:52" ht="18" customHeight="1" x14ac:dyDescent="0.2">
      <c r="A154" s="624"/>
      <c r="B154" s="624"/>
      <c r="C154" s="624"/>
      <c r="D154" s="624"/>
      <c r="E154" s="624"/>
      <c r="F154" s="624"/>
      <c r="G154" s="624"/>
      <c r="H154" s="624"/>
      <c r="I154" s="624"/>
      <c r="J154" s="624"/>
      <c r="K154" s="624"/>
      <c r="L154" s="624"/>
      <c r="M154" s="624"/>
      <c r="N154" s="624"/>
      <c r="O154" s="624"/>
      <c r="P154" s="624"/>
      <c r="Q154" s="624"/>
      <c r="R154" s="624"/>
      <c r="S154" s="624"/>
      <c r="T154" s="624"/>
      <c r="U154" s="624"/>
      <c r="V154" s="624"/>
      <c r="W154" s="624"/>
      <c r="X154" s="624"/>
      <c r="Y154" s="624"/>
      <c r="Z154" s="624"/>
      <c r="AA154" s="624"/>
      <c r="AB154" s="624"/>
      <c r="AC154" s="624"/>
      <c r="AD154" s="624"/>
      <c r="AE154" s="624"/>
      <c r="AF154" s="624"/>
      <c r="AG154" s="624"/>
      <c r="AH154" s="624"/>
      <c r="AI154" s="624"/>
      <c r="AJ154" s="624"/>
      <c r="AK154" s="624"/>
      <c r="AL154" s="624"/>
      <c r="AM154" s="624"/>
      <c r="AN154" s="624"/>
      <c r="AO154" s="624"/>
      <c r="AP154" s="624"/>
      <c r="AQ154" s="624"/>
      <c r="AR154" s="624"/>
      <c r="AS154" s="624"/>
      <c r="AT154" s="624"/>
      <c r="AU154" s="624"/>
      <c r="AV154" s="624"/>
      <c r="AW154" s="624"/>
      <c r="AX154" s="624"/>
      <c r="AY154" s="624"/>
      <c r="AZ154" s="624"/>
    </row>
    <row r="155" spans="1:52" ht="18" customHeight="1" x14ac:dyDescent="0.2">
      <c r="A155" s="624"/>
      <c r="B155" s="624"/>
      <c r="C155" s="624"/>
      <c r="D155" s="624"/>
      <c r="E155" s="624"/>
      <c r="F155" s="624"/>
      <c r="G155" s="624"/>
      <c r="H155" s="624"/>
      <c r="I155" s="624"/>
      <c r="J155" s="624"/>
      <c r="K155" s="624"/>
      <c r="L155" s="624"/>
      <c r="M155" s="624"/>
      <c r="N155" s="624"/>
      <c r="O155" s="624"/>
      <c r="P155" s="624"/>
      <c r="Q155" s="624"/>
      <c r="R155" s="624"/>
      <c r="S155" s="624"/>
      <c r="T155" s="624"/>
      <c r="U155" s="624"/>
      <c r="V155" s="624"/>
      <c r="W155" s="624"/>
      <c r="X155" s="624"/>
      <c r="Y155" s="624"/>
      <c r="Z155" s="624"/>
      <c r="AA155" s="624"/>
      <c r="AB155" s="624"/>
      <c r="AC155" s="624"/>
      <c r="AD155" s="624"/>
      <c r="AE155" s="624"/>
      <c r="AF155" s="624"/>
      <c r="AG155" s="624"/>
      <c r="AH155" s="624"/>
      <c r="AI155" s="624"/>
      <c r="AJ155" s="624"/>
      <c r="AK155" s="624"/>
      <c r="AL155" s="624"/>
      <c r="AM155" s="624"/>
      <c r="AN155" s="624"/>
      <c r="AO155" s="624"/>
      <c r="AP155" s="624"/>
      <c r="AQ155" s="624"/>
      <c r="AR155" s="624"/>
      <c r="AS155" s="624"/>
      <c r="AT155" s="624"/>
      <c r="AU155" s="624"/>
      <c r="AV155" s="624"/>
      <c r="AW155" s="624"/>
      <c r="AX155" s="624"/>
      <c r="AY155" s="624"/>
      <c r="AZ155" s="624"/>
    </row>
    <row r="156" spans="1:52" ht="18" customHeight="1" x14ac:dyDescent="0.2">
      <c r="A156" s="624"/>
      <c r="B156" s="624"/>
      <c r="C156" s="624"/>
      <c r="D156" s="624"/>
      <c r="E156" s="624"/>
      <c r="F156" s="624"/>
      <c r="G156" s="624"/>
      <c r="H156" s="624"/>
      <c r="I156" s="624"/>
      <c r="J156" s="624"/>
      <c r="K156" s="624"/>
      <c r="L156" s="624"/>
      <c r="M156" s="624"/>
      <c r="N156" s="624"/>
      <c r="O156" s="624"/>
      <c r="P156" s="624"/>
      <c r="Q156" s="624"/>
      <c r="R156" s="624"/>
      <c r="S156" s="624"/>
      <c r="T156" s="624"/>
      <c r="U156" s="624"/>
      <c r="V156" s="624"/>
      <c r="W156" s="624"/>
      <c r="X156" s="624"/>
      <c r="Y156" s="624"/>
      <c r="Z156" s="624"/>
      <c r="AA156" s="624"/>
      <c r="AB156" s="624"/>
      <c r="AC156" s="624"/>
      <c r="AD156" s="624"/>
      <c r="AE156" s="624"/>
      <c r="AF156" s="624"/>
      <c r="AG156" s="624"/>
      <c r="AH156" s="624"/>
      <c r="AI156" s="624"/>
      <c r="AJ156" s="624"/>
      <c r="AK156" s="624"/>
      <c r="AL156" s="624"/>
      <c r="AM156" s="624"/>
      <c r="AN156" s="624"/>
      <c r="AO156" s="624"/>
      <c r="AP156" s="624"/>
      <c r="AQ156" s="624"/>
      <c r="AR156" s="624"/>
      <c r="AS156" s="624"/>
      <c r="AT156" s="624"/>
      <c r="AU156" s="624"/>
      <c r="AV156" s="624"/>
      <c r="AW156" s="624"/>
      <c r="AX156" s="624"/>
      <c r="AY156" s="624"/>
      <c r="AZ156" s="624"/>
    </row>
    <row r="157" spans="1:52" ht="18" customHeight="1" x14ac:dyDescent="0.2">
      <c r="A157" s="624"/>
      <c r="B157" s="624"/>
      <c r="C157" s="624"/>
      <c r="D157" s="624"/>
      <c r="E157" s="624"/>
      <c r="F157" s="624"/>
      <c r="G157" s="624"/>
      <c r="H157" s="624"/>
      <c r="I157" s="624"/>
      <c r="J157" s="624"/>
      <c r="K157" s="624"/>
      <c r="L157" s="624"/>
      <c r="M157" s="624"/>
      <c r="N157" s="624"/>
      <c r="O157" s="624"/>
      <c r="P157" s="624"/>
      <c r="Q157" s="624"/>
      <c r="R157" s="624"/>
      <c r="S157" s="624"/>
      <c r="T157" s="624"/>
      <c r="U157" s="624"/>
      <c r="V157" s="624"/>
      <c r="W157" s="624"/>
      <c r="X157" s="624"/>
      <c r="Y157" s="624"/>
      <c r="Z157" s="624"/>
      <c r="AA157" s="624"/>
      <c r="AB157" s="624"/>
      <c r="AC157" s="624"/>
      <c r="AD157" s="624"/>
      <c r="AE157" s="624"/>
      <c r="AF157" s="624"/>
      <c r="AG157" s="624"/>
      <c r="AH157" s="624"/>
      <c r="AI157" s="624"/>
      <c r="AJ157" s="624"/>
      <c r="AK157" s="624"/>
      <c r="AL157" s="624"/>
      <c r="AM157" s="624"/>
      <c r="AN157" s="624"/>
      <c r="AO157" s="624"/>
      <c r="AP157" s="624"/>
      <c r="AQ157" s="624"/>
      <c r="AR157" s="624"/>
      <c r="AS157" s="624"/>
      <c r="AT157" s="624"/>
      <c r="AU157" s="624"/>
      <c r="AV157" s="624"/>
      <c r="AW157" s="624"/>
      <c r="AX157" s="624"/>
      <c r="AY157" s="624"/>
      <c r="AZ157" s="624"/>
    </row>
    <row r="158" spans="1:52" ht="18" customHeight="1" x14ac:dyDescent="0.2">
      <c r="A158" s="624"/>
      <c r="B158" s="624"/>
      <c r="C158" s="624"/>
      <c r="D158" s="624"/>
      <c r="E158" s="624"/>
      <c r="F158" s="624"/>
      <c r="G158" s="624"/>
      <c r="H158" s="624"/>
      <c r="I158" s="624"/>
      <c r="J158" s="624"/>
      <c r="K158" s="624"/>
      <c r="L158" s="624"/>
      <c r="M158" s="624"/>
      <c r="N158" s="624"/>
      <c r="O158" s="624"/>
      <c r="P158" s="624"/>
      <c r="Q158" s="624"/>
      <c r="R158" s="624"/>
      <c r="S158" s="624"/>
      <c r="T158" s="624"/>
      <c r="U158" s="624"/>
      <c r="V158" s="624"/>
      <c r="W158" s="624"/>
      <c r="X158" s="624"/>
      <c r="Y158" s="624"/>
      <c r="Z158" s="624"/>
      <c r="AA158" s="624"/>
      <c r="AB158" s="624"/>
      <c r="AC158" s="624"/>
      <c r="AD158" s="624"/>
      <c r="AE158" s="624"/>
      <c r="AF158" s="624"/>
      <c r="AG158" s="624"/>
      <c r="AH158" s="624"/>
      <c r="AI158" s="624"/>
      <c r="AJ158" s="624"/>
      <c r="AK158" s="624"/>
      <c r="AL158" s="624"/>
      <c r="AM158" s="624"/>
      <c r="AN158" s="624"/>
      <c r="AO158" s="624"/>
      <c r="AP158" s="624"/>
      <c r="AQ158" s="624"/>
      <c r="AR158" s="624"/>
      <c r="AS158" s="624"/>
      <c r="AT158" s="624"/>
      <c r="AU158" s="624"/>
      <c r="AV158" s="624"/>
      <c r="AW158" s="624"/>
      <c r="AX158" s="624"/>
      <c r="AY158" s="624"/>
      <c r="AZ158" s="624"/>
    </row>
    <row r="159" spans="1:52" ht="18" customHeight="1" x14ac:dyDescent="0.2">
      <c r="A159" s="624"/>
      <c r="B159" s="624"/>
      <c r="C159" s="624"/>
      <c r="D159" s="624"/>
      <c r="E159" s="624"/>
      <c r="F159" s="624"/>
      <c r="G159" s="624"/>
      <c r="H159" s="624"/>
      <c r="I159" s="624"/>
      <c r="J159" s="624"/>
      <c r="K159" s="624"/>
      <c r="L159" s="624"/>
      <c r="M159" s="624"/>
      <c r="N159" s="624"/>
      <c r="O159" s="624"/>
      <c r="P159" s="624"/>
      <c r="Q159" s="624"/>
      <c r="R159" s="624"/>
      <c r="S159" s="624"/>
      <c r="T159" s="624"/>
      <c r="U159" s="624"/>
      <c r="V159" s="624"/>
      <c r="W159" s="624"/>
      <c r="X159" s="624"/>
      <c r="Y159" s="624"/>
      <c r="Z159" s="624"/>
      <c r="AA159" s="624"/>
      <c r="AB159" s="624"/>
      <c r="AC159" s="624"/>
      <c r="AD159" s="624"/>
      <c r="AE159" s="624"/>
      <c r="AF159" s="624"/>
      <c r="AG159" s="624"/>
      <c r="AH159" s="624"/>
      <c r="AI159" s="624"/>
      <c r="AJ159" s="624"/>
      <c r="AK159" s="624"/>
      <c r="AL159" s="624"/>
      <c r="AM159" s="624"/>
      <c r="AN159" s="624"/>
      <c r="AO159" s="624"/>
      <c r="AP159" s="624"/>
      <c r="AQ159" s="624"/>
      <c r="AR159" s="624"/>
      <c r="AS159" s="624"/>
      <c r="AT159" s="624"/>
      <c r="AU159" s="624"/>
      <c r="AV159" s="624"/>
      <c r="AW159" s="624"/>
      <c r="AX159" s="624"/>
      <c r="AY159" s="624"/>
      <c r="AZ159" s="624"/>
    </row>
    <row r="160" spans="1:52" ht="18" customHeight="1" x14ac:dyDescent="0.2">
      <c r="A160" s="624"/>
      <c r="B160" s="624"/>
      <c r="C160" s="624"/>
      <c r="D160" s="624"/>
      <c r="E160" s="624"/>
      <c r="F160" s="624"/>
      <c r="G160" s="624"/>
      <c r="H160" s="624"/>
      <c r="I160" s="624"/>
      <c r="J160" s="624"/>
      <c r="K160" s="624"/>
      <c r="L160" s="624"/>
      <c r="M160" s="624"/>
      <c r="N160" s="624"/>
      <c r="O160" s="624"/>
      <c r="P160" s="624"/>
      <c r="Q160" s="624"/>
      <c r="R160" s="624"/>
      <c r="S160" s="624"/>
      <c r="T160" s="624"/>
      <c r="U160" s="624"/>
      <c r="V160" s="624"/>
      <c r="W160" s="624"/>
      <c r="X160" s="624"/>
      <c r="Y160" s="624"/>
      <c r="Z160" s="624"/>
      <c r="AA160" s="624"/>
      <c r="AB160" s="624"/>
      <c r="AC160" s="624"/>
      <c r="AD160" s="624"/>
      <c r="AE160" s="624"/>
      <c r="AF160" s="624"/>
      <c r="AG160" s="624"/>
      <c r="AH160" s="624"/>
      <c r="AI160" s="624"/>
      <c r="AJ160" s="624"/>
      <c r="AK160" s="624"/>
      <c r="AL160" s="624"/>
      <c r="AM160" s="624"/>
      <c r="AN160" s="624"/>
      <c r="AO160" s="624"/>
      <c r="AP160" s="624"/>
      <c r="AQ160" s="624"/>
      <c r="AR160" s="624"/>
      <c r="AS160" s="624"/>
      <c r="AT160" s="624"/>
      <c r="AU160" s="624"/>
      <c r="AV160" s="624"/>
      <c r="AW160" s="624"/>
      <c r="AX160" s="624"/>
      <c r="AY160" s="624"/>
      <c r="AZ160" s="624"/>
    </row>
    <row r="161" spans="1:52" ht="18" customHeight="1" x14ac:dyDescent="0.2">
      <c r="A161" s="624"/>
      <c r="B161" s="624"/>
      <c r="C161" s="624"/>
      <c r="D161" s="624"/>
      <c r="E161" s="624"/>
      <c r="F161" s="624"/>
      <c r="G161" s="624"/>
      <c r="H161" s="624"/>
      <c r="I161" s="624"/>
      <c r="J161" s="624"/>
      <c r="K161" s="624"/>
      <c r="L161" s="624"/>
      <c r="M161" s="624"/>
      <c r="N161" s="624"/>
      <c r="O161" s="624"/>
      <c r="P161" s="624"/>
      <c r="Q161" s="624"/>
      <c r="R161" s="624"/>
      <c r="S161" s="624"/>
      <c r="T161" s="624"/>
      <c r="U161" s="624"/>
      <c r="V161" s="624"/>
      <c r="W161" s="624"/>
      <c r="X161" s="624"/>
      <c r="Y161" s="624"/>
      <c r="Z161" s="624"/>
      <c r="AA161" s="624"/>
      <c r="AB161" s="624"/>
      <c r="AC161" s="624"/>
      <c r="AD161" s="624"/>
      <c r="AE161" s="624"/>
      <c r="AF161" s="624"/>
      <c r="AG161" s="624"/>
      <c r="AH161" s="624"/>
      <c r="AI161" s="624"/>
      <c r="AJ161" s="624"/>
      <c r="AK161" s="624"/>
      <c r="AL161" s="624"/>
      <c r="AM161" s="624"/>
      <c r="AN161" s="624"/>
      <c r="AO161" s="624"/>
      <c r="AP161" s="624"/>
      <c r="AQ161" s="624"/>
      <c r="AR161" s="624"/>
      <c r="AS161" s="624"/>
      <c r="AT161" s="624"/>
      <c r="AU161" s="624"/>
      <c r="AV161" s="624"/>
      <c r="AW161" s="624"/>
      <c r="AX161" s="624"/>
      <c r="AY161" s="624"/>
      <c r="AZ161" s="624"/>
    </row>
    <row r="162" spans="1:52" ht="18" customHeight="1" x14ac:dyDescent="0.2">
      <c r="A162" s="624"/>
      <c r="B162" s="624"/>
      <c r="C162" s="624"/>
      <c r="D162" s="624"/>
      <c r="E162" s="624"/>
      <c r="F162" s="624"/>
      <c r="G162" s="624"/>
      <c r="H162" s="624"/>
      <c r="I162" s="624"/>
      <c r="J162" s="624"/>
      <c r="K162" s="624"/>
      <c r="L162" s="624"/>
      <c r="M162" s="624"/>
      <c r="N162" s="624"/>
      <c r="O162" s="624"/>
      <c r="P162" s="624"/>
      <c r="Q162" s="624"/>
      <c r="R162" s="624"/>
      <c r="S162" s="624"/>
      <c r="T162" s="624"/>
      <c r="U162" s="624"/>
      <c r="V162" s="624"/>
      <c r="W162" s="624"/>
      <c r="X162" s="624"/>
      <c r="Y162" s="624"/>
      <c r="Z162" s="624"/>
      <c r="AA162" s="624"/>
      <c r="AB162" s="624"/>
      <c r="AC162" s="624"/>
      <c r="AD162" s="624"/>
      <c r="AE162" s="624"/>
      <c r="AF162" s="624"/>
      <c r="AG162" s="624"/>
      <c r="AH162" s="624"/>
      <c r="AI162" s="624"/>
      <c r="AJ162" s="624"/>
      <c r="AK162" s="624"/>
      <c r="AL162" s="624"/>
      <c r="AM162" s="624"/>
      <c r="AN162" s="624"/>
      <c r="AO162" s="624"/>
      <c r="AP162" s="624"/>
      <c r="AQ162" s="624"/>
      <c r="AR162" s="624"/>
      <c r="AS162" s="624"/>
      <c r="AT162" s="624"/>
      <c r="AU162" s="624"/>
      <c r="AV162" s="624"/>
      <c r="AW162" s="624"/>
      <c r="AX162" s="624"/>
      <c r="AY162" s="624"/>
      <c r="AZ162" s="624"/>
    </row>
    <row r="163" spans="1:52" ht="18" customHeight="1" x14ac:dyDescent="0.2">
      <c r="A163" s="624"/>
      <c r="B163" s="624"/>
      <c r="C163" s="624"/>
      <c r="D163" s="624"/>
      <c r="E163" s="624"/>
      <c r="F163" s="624"/>
      <c r="G163" s="624"/>
      <c r="H163" s="624"/>
      <c r="I163" s="624"/>
      <c r="J163" s="624"/>
      <c r="K163" s="624"/>
      <c r="L163" s="624"/>
      <c r="M163" s="624"/>
      <c r="N163" s="624"/>
      <c r="O163" s="624"/>
      <c r="P163" s="624"/>
      <c r="Q163" s="624"/>
      <c r="R163" s="624"/>
      <c r="S163" s="624"/>
      <c r="T163" s="624"/>
      <c r="U163" s="624"/>
      <c r="V163" s="624"/>
      <c r="W163" s="624"/>
      <c r="X163" s="624"/>
      <c r="Y163" s="624"/>
      <c r="Z163" s="624"/>
      <c r="AA163" s="624"/>
      <c r="AB163" s="624"/>
      <c r="AC163" s="624"/>
      <c r="AD163" s="624"/>
      <c r="AE163" s="624"/>
      <c r="AF163" s="624"/>
      <c r="AG163" s="624"/>
      <c r="AH163" s="624"/>
      <c r="AI163" s="624"/>
      <c r="AJ163" s="624"/>
      <c r="AK163" s="624"/>
      <c r="AL163" s="624"/>
      <c r="AM163" s="624"/>
      <c r="AN163" s="624"/>
      <c r="AO163" s="624"/>
      <c r="AP163" s="624"/>
      <c r="AQ163" s="624"/>
      <c r="AR163" s="624"/>
      <c r="AS163" s="624"/>
      <c r="AT163" s="624"/>
      <c r="AU163" s="624"/>
      <c r="AV163" s="624"/>
      <c r="AW163" s="624"/>
      <c r="AX163" s="624"/>
      <c r="AY163" s="624"/>
      <c r="AZ163" s="624"/>
    </row>
    <row r="164" spans="1:52" ht="18" customHeight="1" x14ac:dyDescent="0.2">
      <c r="A164" s="624"/>
      <c r="B164" s="624"/>
      <c r="C164" s="624"/>
      <c r="D164" s="624"/>
      <c r="E164" s="624"/>
      <c r="F164" s="624"/>
      <c r="G164" s="624"/>
      <c r="H164" s="624"/>
      <c r="I164" s="624"/>
      <c r="J164" s="624"/>
      <c r="K164" s="624"/>
      <c r="L164" s="624"/>
      <c r="M164" s="624"/>
      <c r="N164" s="624"/>
      <c r="O164" s="624"/>
      <c r="P164" s="624"/>
      <c r="Q164" s="624"/>
      <c r="R164" s="624"/>
      <c r="S164" s="624"/>
      <c r="T164" s="624"/>
      <c r="U164" s="624"/>
      <c r="V164" s="624"/>
      <c r="W164" s="624"/>
      <c r="X164" s="624"/>
      <c r="Y164" s="624"/>
      <c r="Z164" s="624"/>
      <c r="AA164" s="624"/>
      <c r="AB164" s="624"/>
      <c r="AC164" s="624"/>
      <c r="AD164" s="624"/>
      <c r="AE164" s="624"/>
      <c r="AF164" s="624"/>
      <c r="AG164" s="624"/>
      <c r="AH164" s="624"/>
      <c r="AI164" s="624"/>
      <c r="AJ164" s="624"/>
      <c r="AK164" s="624"/>
      <c r="AL164" s="624"/>
      <c r="AM164" s="624"/>
      <c r="AN164" s="624"/>
      <c r="AO164" s="624"/>
      <c r="AP164" s="624"/>
      <c r="AQ164" s="624"/>
      <c r="AR164" s="624"/>
      <c r="AS164" s="624"/>
      <c r="AT164" s="624"/>
      <c r="AU164" s="624"/>
      <c r="AV164" s="624"/>
      <c r="AW164" s="624"/>
      <c r="AX164" s="624"/>
      <c r="AY164" s="624"/>
      <c r="AZ164" s="624"/>
    </row>
    <row r="165" spans="1:52" ht="18" customHeight="1" x14ac:dyDescent="0.2">
      <c r="A165" s="624"/>
      <c r="B165" s="624"/>
      <c r="C165" s="624"/>
      <c r="D165" s="624"/>
      <c r="E165" s="624"/>
      <c r="F165" s="624"/>
      <c r="G165" s="624"/>
      <c r="H165" s="624"/>
      <c r="I165" s="624"/>
      <c r="J165" s="624"/>
      <c r="K165" s="624"/>
      <c r="L165" s="624"/>
      <c r="M165" s="624"/>
      <c r="N165" s="624"/>
      <c r="O165" s="624"/>
      <c r="P165" s="624"/>
      <c r="Q165" s="624"/>
      <c r="R165" s="624"/>
      <c r="S165" s="624"/>
      <c r="T165" s="624"/>
      <c r="U165" s="624"/>
      <c r="V165" s="624"/>
      <c r="W165" s="624"/>
      <c r="X165" s="624"/>
      <c r="Y165" s="624"/>
      <c r="Z165" s="624"/>
      <c r="AA165" s="624"/>
      <c r="AB165" s="624"/>
      <c r="AC165" s="624"/>
      <c r="AD165" s="624"/>
      <c r="AE165" s="624"/>
      <c r="AF165" s="624"/>
      <c r="AG165" s="624"/>
      <c r="AH165" s="624"/>
      <c r="AI165" s="624"/>
      <c r="AJ165" s="624"/>
      <c r="AK165" s="624"/>
      <c r="AL165" s="624"/>
      <c r="AM165" s="624"/>
      <c r="AN165" s="624"/>
      <c r="AO165" s="624"/>
      <c r="AP165" s="624"/>
      <c r="AQ165" s="624"/>
      <c r="AR165" s="624"/>
      <c r="AS165" s="624"/>
      <c r="AT165" s="624"/>
      <c r="AU165" s="624"/>
      <c r="AV165" s="624"/>
      <c r="AW165" s="624"/>
      <c r="AX165" s="624"/>
      <c r="AY165" s="624"/>
      <c r="AZ165" s="624"/>
    </row>
    <row r="166" spans="1:52" ht="18" customHeight="1" x14ac:dyDescent="0.2">
      <c r="A166" s="624"/>
      <c r="B166" s="624"/>
      <c r="C166" s="624"/>
      <c r="D166" s="624"/>
      <c r="E166" s="624"/>
      <c r="F166" s="624"/>
      <c r="G166" s="624"/>
      <c r="H166" s="624"/>
      <c r="I166" s="624"/>
      <c r="J166" s="624"/>
      <c r="K166" s="624"/>
      <c r="L166" s="624"/>
      <c r="M166" s="624"/>
      <c r="N166" s="624"/>
      <c r="O166" s="624"/>
      <c r="P166" s="624"/>
      <c r="Q166" s="624"/>
      <c r="R166" s="624"/>
      <c r="S166" s="624"/>
      <c r="T166" s="624"/>
      <c r="U166" s="624"/>
      <c r="V166" s="624"/>
      <c r="W166" s="624"/>
      <c r="X166" s="624"/>
      <c r="Y166" s="624"/>
      <c r="Z166" s="624"/>
      <c r="AA166" s="624"/>
      <c r="AB166" s="624"/>
      <c r="AC166" s="624"/>
      <c r="AD166" s="624"/>
      <c r="AE166" s="624"/>
      <c r="AF166" s="624"/>
      <c r="AG166" s="624"/>
      <c r="AH166" s="624"/>
      <c r="AI166" s="624"/>
      <c r="AJ166" s="624"/>
      <c r="AK166" s="624"/>
      <c r="AL166" s="624"/>
      <c r="AM166" s="624"/>
      <c r="AN166" s="624"/>
      <c r="AO166" s="624"/>
      <c r="AP166" s="624"/>
      <c r="AQ166" s="624"/>
      <c r="AR166" s="624"/>
      <c r="AS166" s="624"/>
      <c r="AT166" s="624"/>
      <c r="AU166" s="624"/>
      <c r="AV166" s="624"/>
      <c r="AW166" s="624"/>
      <c r="AX166" s="624"/>
      <c r="AY166" s="624"/>
      <c r="AZ166" s="624"/>
    </row>
    <row r="167" spans="1:52" ht="18" customHeight="1" x14ac:dyDescent="0.2">
      <c r="A167" s="624"/>
      <c r="B167" s="624"/>
      <c r="C167" s="624"/>
      <c r="D167" s="624"/>
      <c r="E167" s="624"/>
      <c r="F167" s="624"/>
      <c r="G167" s="624"/>
      <c r="H167" s="624"/>
      <c r="I167" s="624"/>
      <c r="J167" s="624"/>
      <c r="K167" s="624"/>
      <c r="L167" s="624"/>
      <c r="M167" s="624"/>
      <c r="N167" s="624"/>
      <c r="O167" s="624"/>
      <c r="P167" s="624"/>
      <c r="Q167" s="624"/>
      <c r="R167" s="624"/>
      <c r="S167" s="624"/>
      <c r="T167" s="624"/>
      <c r="U167" s="624"/>
      <c r="V167" s="624"/>
      <c r="W167" s="624"/>
      <c r="X167" s="624"/>
      <c r="Y167" s="624"/>
      <c r="Z167" s="624"/>
      <c r="AA167" s="624"/>
      <c r="AB167" s="624"/>
      <c r="AC167" s="624"/>
      <c r="AD167" s="624"/>
      <c r="AE167" s="624"/>
      <c r="AF167" s="624"/>
      <c r="AG167" s="624"/>
      <c r="AH167" s="624"/>
      <c r="AI167" s="624"/>
      <c r="AJ167" s="624"/>
      <c r="AK167" s="624"/>
      <c r="AL167" s="624"/>
      <c r="AM167" s="624"/>
      <c r="AN167" s="624"/>
      <c r="AO167" s="624"/>
      <c r="AP167" s="624"/>
      <c r="AQ167" s="624"/>
      <c r="AR167" s="624"/>
      <c r="AS167" s="624"/>
      <c r="AT167" s="624"/>
      <c r="AU167" s="624"/>
      <c r="AV167" s="624"/>
      <c r="AW167" s="624"/>
      <c r="AX167" s="624"/>
      <c r="AY167" s="624"/>
      <c r="AZ167" s="624"/>
    </row>
    <row r="168" spans="1:52" ht="18" customHeight="1" x14ac:dyDescent="0.2">
      <c r="A168" s="624"/>
      <c r="B168" s="624"/>
      <c r="C168" s="624"/>
      <c r="D168" s="624"/>
      <c r="E168" s="624"/>
      <c r="F168" s="624"/>
      <c r="G168" s="624"/>
      <c r="H168" s="624"/>
      <c r="I168" s="624"/>
      <c r="J168" s="624"/>
      <c r="K168" s="624"/>
      <c r="L168" s="624"/>
      <c r="M168" s="624"/>
      <c r="N168" s="624"/>
      <c r="O168" s="624"/>
      <c r="P168" s="624"/>
      <c r="Q168" s="624"/>
      <c r="R168" s="624"/>
      <c r="S168" s="624"/>
      <c r="T168" s="624"/>
      <c r="U168" s="624"/>
      <c r="V168" s="624"/>
      <c r="W168" s="624"/>
      <c r="X168" s="624"/>
      <c r="Y168" s="624"/>
      <c r="Z168" s="624"/>
      <c r="AA168" s="624"/>
      <c r="AB168" s="624"/>
      <c r="AC168" s="624"/>
      <c r="AD168" s="624"/>
      <c r="AE168" s="624"/>
      <c r="AF168" s="624"/>
      <c r="AG168" s="624"/>
      <c r="AH168" s="624"/>
      <c r="AI168" s="624"/>
      <c r="AJ168" s="624"/>
      <c r="AK168" s="624"/>
      <c r="AL168" s="624"/>
      <c r="AM168" s="624"/>
      <c r="AN168" s="624"/>
      <c r="AO168" s="624"/>
      <c r="AP168" s="624"/>
      <c r="AQ168" s="624"/>
      <c r="AR168" s="624"/>
      <c r="AS168" s="624"/>
      <c r="AT168" s="624"/>
      <c r="AU168" s="624"/>
      <c r="AV168" s="624"/>
      <c r="AW168" s="624"/>
      <c r="AX168" s="624"/>
      <c r="AY168" s="624"/>
      <c r="AZ168" s="624"/>
    </row>
    <row r="169" spans="1:52" ht="18" customHeight="1" x14ac:dyDescent="0.2">
      <c r="A169" s="624"/>
      <c r="B169" s="624"/>
      <c r="C169" s="624"/>
      <c r="D169" s="624"/>
      <c r="E169" s="624"/>
      <c r="F169" s="624"/>
      <c r="G169" s="624"/>
      <c r="H169" s="624"/>
      <c r="I169" s="624"/>
      <c r="J169" s="624"/>
      <c r="K169" s="624"/>
      <c r="L169" s="624"/>
      <c r="M169" s="624"/>
      <c r="N169" s="624"/>
      <c r="O169" s="624"/>
      <c r="P169" s="624"/>
      <c r="Q169" s="624"/>
      <c r="R169" s="624"/>
      <c r="S169" s="624"/>
      <c r="T169" s="624"/>
      <c r="U169" s="624"/>
      <c r="V169" s="624"/>
      <c r="W169" s="624"/>
      <c r="X169" s="624"/>
      <c r="Y169" s="624"/>
      <c r="Z169" s="624"/>
      <c r="AA169" s="624"/>
      <c r="AB169" s="624"/>
      <c r="AC169" s="624"/>
      <c r="AD169" s="624"/>
      <c r="AE169" s="624"/>
      <c r="AF169" s="624"/>
      <c r="AG169" s="624"/>
      <c r="AH169" s="624"/>
      <c r="AI169" s="624"/>
      <c r="AJ169" s="624"/>
      <c r="AK169" s="624"/>
      <c r="AL169" s="624"/>
      <c r="AM169" s="624"/>
      <c r="AN169" s="624"/>
      <c r="AO169" s="624"/>
      <c r="AP169" s="624"/>
      <c r="AQ169" s="624"/>
      <c r="AR169" s="624"/>
      <c r="AS169" s="624"/>
      <c r="AT169" s="624"/>
      <c r="AU169" s="624"/>
      <c r="AV169" s="624"/>
      <c r="AW169" s="624"/>
      <c r="AX169" s="624"/>
      <c r="AY169" s="624"/>
      <c r="AZ169" s="624"/>
    </row>
    <row r="170" spans="1:52" ht="18" customHeight="1" x14ac:dyDescent="0.2">
      <c r="A170" s="624"/>
      <c r="B170" s="624"/>
      <c r="C170" s="624"/>
      <c r="D170" s="624"/>
      <c r="E170" s="624"/>
      <c r="F170" s="624"/>
      <c r="G170" s="624"/>
      <c r="H170" s="624"/>
      <c r="I170" s="624"/>
      <c r="J170" s="624"/>
      <c r="K170" s="624"/>
      <c r="L170" s="624"/>
      <c r="M170" s="624"/>
      <c r="N170" s="624"/>
      <c r="O170" s="624"/>
      <c r="P170" s="624"/>
      <c r="Q170" s="624"/>
      <c r="R170" s="624"/>
      <c r="S170" s="624"/>
      <c r="T170" s="624"/>
      <c r="U170" s="624"/>
      <c r="V170" s="624"/>
      <c r="W170" s="624"/>
      <c r="X170" s="624"/>
      <c r="Y170" s="624"/>
      <c r="Z170" s="624"/>
      <c r="AA170" s="624"/>
      <c r="AB170" s="624"/>
      <c r="AC170" s="624"/>
      <c r="AD170" s="624"/>
      <c r="AE170" s="624"/>
      <c r="AF170" s="624"/>
      <c r="AG170" s="624"/>
      <c r="AH170" s="624"/>
      <c r="AI170" s="624"/>
      <c r="AJ170" s="624"/>
      <c r="AK170" s="624"/>
      <c r="AL170" s="624"/>
      <c r="AM170" s="624"/>
      <c r="AN170" s="624"/>
      <c r="AO170" s="624"/>
      <c r="AP170" s="624"/>
      <c r="AQ170" s="624"/>
      <c r="AR170" s="624"/>
      <c r="AS170" s="624"/>
      <c r="AT170" s="624"/>
      <c r="AU170" s="624"/>
      <c r="AV170" s="624"/>
      <c r="AW170" s="624"/>
      <c r="AX170" s="624"/>
      <c r="AY170" s="624"/>
      <c r="AZ170" s="624"/>
    </row>
    <row r="171" spans="1:52" ht="18" customHeight="1" x14ac:dyDescent="0.2">
      <c r="A171" s="624"/>
      <c r="B171" s="624"/>
      <c r="C171" s="624"/>
      <c r="D171" s="624"/>
      <c r="E171" s="624"/>
      <c r="F171" s="624"/>
      <c r="G171" s="624"/>
      <c r="H171" s="624"/>
      <c r="I171" s="624"/>
      <c r="J171" s="624"/>
      <c r="K171" s="624"/>
      <c r="L171" s="624"/>
      <c r="M171" s="624"/>
      <c r="N171" s="624"/>
      <c r="O171" s="624"/>
      <c r="P171" s="624"/>
      <c r="Q171" s="624"/>
      <c r="R171" s="624"/>
      <c r="S171" s="624"/>
      <c r="T171" s="624"/>
      <c r="U171" s="624"/>
      <c r="V171" s="624"/>
      <c r="W171" s="624"/>
      <c r="X171" s="624"/>
      <c r="Y171" s="624"/>
      <c r="Z171" s="624"/>
      <c r="AA171" s="624"/>
      <c r="AB171" s="624"/>
      <c r="AC171" s="624"/>
      <c r="AD171" s="624"/>
      <c r="AE171" s="624"/>
      <c r="AF171" s="624"/>
      <c r="AG171" s="624"/>
      <c r="AH171" s="624"/>
      <c r="AI171" s="624"/>
      <c r="AJ171" s="624"/>
      <c r="AK171" s="624"/>
      <c r="AL171" s="624"/>
      <c r="AM171" s="624"/>
      <c r="AN171" s="624"/>
      <c r="AO171" s="624"/>
      <c r="AP171" s="624"/>
      <c r="AQ171" s="624"/>
      <c r="AR171" s="624"/>
      <c r="AS171" s="624"/>
      <c r="AT171" s="624"/>
      <c r="AU171" s="624"/>
      <c r="AV171" s="624"/>
      <c r="AW171" s="624"/>
      <c r="AX171" s="624"/>
      <c r="AY171" s="624"/>
      <c r="AZ171" s="624"/>
    </row>
    <row r="172" spans="1:52" ht="18" customHeight="1" x14ac:dyDescent="0.2">
      <c r="A172" s="624"/>
      <c r="B172" s="624"/>
      <c r="C172" s="624"/>
      <c r="D172" s="624"/>
      <c r="E172" s="624"/>
      <c r="F172" s="624"/>
      <c r="G172" s="624"/>
      <c r="H172" s="624"/>
      <c r="I172" s="624"/>
      <c r="J172" s="624"/>
      <c r="K172" s="624"/>
      <c r="L172" s="624"/>
      <c r="M172" s="624"/>
      <c r="N172" s="624"/>
      <c r="O172" s="624"/>
      <c r="P172" s="624"/>
      <c r="Q172" s="624"/>
      <c r="R172" s="624"/>
      <c r="S172" s="624"/>
      <c r="T172" s="624"/>
      <c r="U172" s="624"/>
      <c r="V172" s="624"/>
      <c r="W172" s="624"/>
      <c r="X172" s="624"/>
      <c r="Y172" s="624"/>
      <c r="Z172" s="624"/>
      <c r="AA172" s="624"/>
      <c r="AB172" s="624"/>
      <c r="AC172" s="624"/>
      <c r="AD172" s="624"/>
      <c r="AE172" s="624"/>
      <c r="AF172" s="624"/>
      <c r="AG172" s="624"/>
      <c r="AH172" s="624"/>
      <c r="AI172" s="624"/>
      <c r="AJ172" s="624"/>
      <c r="AK172" s="624"/>
      <c r="AL172" s="624"/>
      <c r="AM172" s="624"/>
      <c r="AN172" s="624"/>
      <c r="AO172" s="624"/>
      <c r="AP172" s="624"/>
      <c r="AQ172" s="624"/>
      <c r="AR172" s="624"/>
      <c r="AS172" s="624"/>
      <c r="AT172" s="624"/>
      <c r="AU172" s="624"/>
      <c r="AV172" s="624"/>
      <c r="AW172" s="624"/>
      <c r="AX172" s="624"/>
      <c r="AY172" s="624"/>
      <c r="AZ172" s="624"/>
    </row>
    <row r="173" spans="1:52" ht="18" customHeight="1" x14ac:dyDescent="0.2">
      <c r="A173" s="624"/>
      <c r="B173" s="624"/>
      <c r="C173" s="624"/>
      <c r="D173" s="624"/>
      <c r="E173" s="624"/>
      <c r="F173" s="624"/>
      <c r="G173" s="624"/>
      <c r="H173" s="624"/>
      <c r="I173" s="624"/>
      <c r="J173" s="624"/>
      <c r="K173" s="624"/>
      <c r="L173" s="624"/>
      <c r="M173" s="624"/>
      <c r="N173" s="624"/>
      <c r="O173" s="624"/>
      <c r="P173" s="624"/>
      <c r="Q173" s="624"/>
      <c r="R173" s="624"/>
      <c r="S173" s="624"/>
      <c r="T173" s="624"/>
      <c r="U173" s="624"/>
      <c r="V173" s="624"/>
      <c r="W173" s="624"/>
      <c r="X173" s="624"/>
      <c r="Y173" s="624"/>
      <c r="Z173" s="624"/>
      <c r="AA173" s="624"/>
      <c r="AB173" s="624"/>
      <c r="AC173" s="624"/>
      <c r="AD173" s="624"/>
      <c r="AE173" s="624"/>
      <c r="AF173" s="624"/>
      <c r="AG173" s="624"/>
      <c r="AH173" s="624"/>
      <c r="AI173" s="624"/>
      <c r="AJ173" s="624"/>
      <c r="AK173" s="624"/>
      <c r="AL173" s="624"/>
      <c r="AM173" s="624"/>
      <c r="AN173" s="624"/>
      <c r="AO173" s="624"/>
      <c r="AP173" s="624"/>
      <c r="AQ173" s="624"/>
      <c r="AR173" s="624"/>
      <c r="AS173" s="624"/>
      <c r="AT173" s="624"/>
      <c r="AU173" s="624"/>
      <c r="AV173" s="624"/>
      <c r="AW173" s="624"/>
      <c r="AX173" s="624"/>
      <c r="AY173" s="624"/>
      <c r="AZ173" s="624"/>
    </row>
    <row r="174" spans="1:52" ht="18" customHeight="1" x14ac:dyDescent="0.2">
      <c r="A174" s="624"/>
      <c r="B174" s="624"/>
      <c r="C174" s="624"/>
      <c r="D174" s="624"/>
      <c r="E174" s="624"/>
      <c r="F174" s="624"/>
      <c r="G174" s="624"/>
      <c r="H174" s="624"/>
      <c r="I174" s="624"/>
      <c r="J174" s="624"/>
      <c r="K174" s="624"/>
      <c r="L174" s="624"/>
      <c r="M174" s="624"/>
      <c r="N174" s="624"/>
      <c r="O174" s="624"/>
      <c r="P174" s="624"/>
      <c r="Q174" s="624"/>
      <c r="R174" s="624"/>
      <c r="S174" s="624"/>
      <c r="T174" s="624"/>
      <c r="U174" s="624"/>
      <c r="V174" s="624"/>
      <c r="W174" s="624"/>
      <c r="X174" s="624"/>
      <c r="Y174" s="624"/>
      <c r="Z174" s="624"/>
      <c r="AA174" s="624"/>
      <c r="AB174" s="624"/>
      <c r="AC174" s="624"/>
      <c r="AD174" s="624"/>
      <c r="AE174" s="624"/>
      <c r="AF174" s="624"/>
      <c r="AG174" s="624"/>
      <c r="AH174" s="624"/>
      <c r="AI174" s="624"/>
      <c r="AJ174" s="624"/>
      <c r="AK174" s="624"/>
      <c r="AL174" s="624"/>
      <c r="AM174" s="624"/>
      <c r="AN174" s="624"/>
      <c r="AO174" s="624"/>
      <c r="AP174" s="624"/>
      <c r="AQ174" s="624"/>
      <c r="AR174" s="624"/>
      <c r="AS174" s="624"/>
      <c r="AT174" s="624"/>
      <c r="AU174" s="624"/>
      <c r="AV174" s="624"/>
      <c r="AW174" s="624"/>
      <c r="AX174" s="624"/>
      <c r="AY174" s="624"/>
      <c r="AZ174" s="624"/>
    </row>
    <row r="175" spans="1:52" ht="18" customHeight="1" x14ac:dyDescent="0.2">
      <c r="A175" s="624"/>
      <c r="B175" s="624"/>
      <c r="C175" s="624"/>
      <c r="D175" s="624"/>
      <c r="E175" s="624"/>
      <c r="F175" s="624"/>
      <c r="G175" s="624"/>
      <c r="H175" s="624"/>
      <c r="I175" s="624"/>
      <c r="J175" s="624"/>
      <c r="K175" s="624"/>
      <c r="L175" s="624"/>
      <c r="M175" s="624"/>
      <c r="N175" s="624"/>
      <c r="O175" s="624"/>
      <c r="P175" s="624"/>
      <c r="Q175" s="624"/>
      <c r="R175" s="624"/>
      <c r="S175" s="624"/>
      <c r="T175" s="624"/>
      <c r="U175" s="624"/>
      <c r="V175" s="624"/>
      <c r="W175" s="624"/>
      <c r="X175" s="624"/>
      <c r="Y175" s="624"/>
      <c r="Z175" s="624"/>
      <c r="AA175" s="624"/>
      <c r="AB175" s="624"/>
      <c r="AC175" s="624"/>
      <c r="AD175" s="624"/>
      <c r="AE175" s="624"/>
      <c r="AF175" s="624"/>
      <c r="AG175" s="624"/>
      <c r="AH175" s="624"/>
      <c r="AI175" s="624"/>
      <c r="AJ175" s="624"/>
      <c r="AK175" s="624"/>
      <c r="AL175" s="624"/>
      <c r="AM175" s="624"/>
      <c r="AN175" s="624"/>
      <c r="AO175" s="624"/>
      <c r="AP175" s="624"/>
      <c r="AQ175" s="624"/>
      <c r="AR175" s="624"/>
      <c r="AS175" s="624"/>
      <c r="AT175" s="624"/>
      <c r="AU175" s="624"/>
      <c r="AV175" s="624"/>
      <c r="AW175" s="624"/>
      <c r="AX175" s="624"/>
      <c r="AY175" s="624"/>
      <c r="AZ175" s="624"/>
    </row>
    <row r="176" spans="1:52" ht="18" customHeight="1" x14ac:dyDescent="0.2">
      <c r="A176" s="624"/>
      <c r="B176" s="624"/>
      <c r="C176" s="624"/>
      <c r="D176" s="624"/>
      <c r="E176" s="624"/>
      <c r="F176" s="624"/>
      <c r="G176" s="624"/>
      <c r="H176" s="624"/>
      <c r="I176" s="624"/>
      <c r="J176" s="624"/>
      <c r="K176" s="624"/>
      <c r="L176" s="624"/>
      <c r="M176" s="624"/>
      <c r="N176" s="624"/>
      <c r="O176" s="624"/>
      <c r="P176" s="624"/>
      <c r="Q176" s="624"/>
      <c r="R176" s="624"/>
      <c r="S176" s="624"/>
      <c r="T176" s="624"/>
      <c r="U176" s="624"/>
      <c r="V176" s="624"/>
      <c r="W176" s="624"/>
      <c r="X176" s="624"/>
      <c r="Y176" s="624"/>
      <c r="Z176" s="624"/>
      <c r="AA176" s="624"/>
      <c r="AB176" s="624"/>
      <c r="AC176" s="624"/>
      <c r="AD176" s="624"/>
      <c r="AE176" s="624"/>
      <c r="AF176" s="624"/>
      <c r="AG176" s="624"/>
      <c r="AH176" s="624"/>
      <c r="AI176" s="624"/>
      <c r="AJ176" s="624"/>
      <c r="AK176" s="624"/>
      <c r="AL176" s="624"/>
      <c r="AM176" s="624"/>
      <c r="AN176" s="624"/>
      <c r="AO176" s="624"/>
      <c r="AP176" s="624"/>
      <c r="AQ176" s="624"/>
      <c r="AR176" s="624"/>
      <c r="AS176" s="624"/>
      <c r="AT176" s="624"/>
      <c r="AU176" s="624"/>
      <c r="AV176" s="624"/>
      <c r="AW176" s="624"/>
      <c r="AX176" s="624"/>
      <c r="AY176" s="624"/>
      <c r="AZ176" s="624"/>
    </row>
    <row r="177" spans="1:52" ht="18" customHeight="1" x14ac:dyDescent="0.2">
      <c r="A177" s="624"/>
      <c r="B177" s="624"/>
      <c r="C177" s="624"/>
      <c r="D177" s="624"/>
      <c r="E177" s="624"/>
      <c r="F177" s="624"/>
      <c r="G177" s="624"/>
      <c r="H177" s="624"/>
      <c r="I177" s="624"/>
      <c r="J177" s="624"/>
      <c r="K177" s="624"/>
      <c r="L177" s="624"/>
      <c r="M177" s="624"/>
      <c r="N177" s="624"/>
      <c r="O177" s="624"/>
      <c r="P177" s="624"/>
      <c r="Q177" s="624"/>
      <c r="R177" s="624"/>
      <c r="S177" s="624"/>
      <c r="T177" s="624"/>
      <c r="U177" s="624"/>
      <c r="V177" s="624"/>
      <c r="W177" s="624"/>
      <c r="X177" s="624"/>
      <c r="Y177" s="624"/>
      <c r="Z177" s="624"/>
      <c r="AA177" s="624"/>
      <c r="AB177" s="624"/>
      <c r="AC177" s="624"/>
      <c r="AD177" s="624"/>
      <c r="AE177" s="624"/>
      <c r="AF177" s="624"/>
      <c r="AG177" s="624"/>
      <c r="AH177" s="624"/>
      <c r="AI177" s="624"/>
      <c r="AJ177" s="624"/>
      <c r="AK177" s="624"/>
      <c r="AL177" s="624"/>
      <c r="AM177" s="624"/>
      <c r="AN177" s="624"/>
      <c r="AO177" s="624"/>
      <c r="AP177" s="624"/>
      <c r="AQ177" s="624"/>
      <c r="AR177" s="624"/>
      <c r="AS177" s="624"/>
      <c r="AT177" s="624"/>
      <c r="AU177" s="624"/>
      <c r="AV177" s="624"/>
      <c r="AW177" s="624"/>
      <c r="AX177" s="624"/>
      <c r="AY177" s="624"/>
      <c r="AZ177" s="624"/>
    </row>
    <row r="178" spans="1:52" ht="18" customHeight="1" x14ac:dyDescent="0.2">
      <c r="A178" s="624"/>
      <c r="B178" s="624"/>
      <c r="C178" s="624"/>
      <c r="D178" s="624"/>
      <c r="E178" s="624"/>
      <c r="F178" s="624"/>
      <c r="G178" s="624"/>
      <c r="H178" s="624"/>
      <c r="I178" s="624"/>
      <c r="J178" s="624"/>
      <c r="K178" s="624"/>
      <c r="L178" s="624"/>
      <c r="M178" s="624"/>
      <c r="N178" s="624"/>
      <c r="O178" s="624"/>
      <c r="P178" s="624"/>
      <c r="Q178" s="624"/>
      <c r="R178" s="624"/>
      <c r="S178" s="624"/>
      <c r="T178" s="624"/>
      <c r="U178" s="624"/>
      <c r="V178" s="624"/>
      <c r="W178" s="624"/>
      <c r="X178" s="624"/>
      <c r="Y178" s="624"/>
      <c r="Z178" s="624"/>
      <c r="AA178" s="624"/>
      <c r="AB178" s="624"/>
      <c r="AC178" s="624"/>
      <c r="AD178" s="624"/>
      <c r="AE178" s="624"/>
      <c r="AF178" s="624"/>
      <c r="AG178" s="624"/>
      <c r="AH178" s="624"/>
      <c r="AI178" s="624"/>
      <c r="AJ178" s="624"/>
      <c r="AK178" s="624"/>
      <c r="AL178" s="624"/>
      <c r="AM178" s="624"/>
      <c r="AN178" s="624"/>
      <c r="AO178" s="624"/>
      <c r="AP178" s="624"/>
      <c r="AQ178" s="624"/>
      <c r="AR178" s="624"/>
      <c r="AS178" s="624"/>
      <c r="AT178" s="624"/>
      <c r="AU178" s="624"/>
      <c r="AV178" s="624"/>
      <c r="AW178" s="624"/>
      <c r="AX178" s="624"/>
      <c r="AY178" s="624"/>
      <c r="AZ178" s="624"/>
    </row>
    <row r="179" spans="1:52" ht="18" customHeight="1" x14ac:dyDescent="0.2">
      <c r="A179" s="624"/>
      <c r="B179" s="624"/>
      <c r="C179" s="624"/>
      <c r="D179" s="624"/>
      <c r="E179" s="624"/>
      <c r="F179" s="624"/>
      <c r="G179" s="624"/>
      <c r="H179" s="624"/>
      <c r="I179" s="624"/>
      <c r="J179" s="624"/>
      <c r="K179" s="624"/>
      <c r="L179" s="624"/>
      <c r="M179" s="624"/>
      <c r="N179" s="624"/>
      <c r="O179" s="624"/>
      <c r="P179" s="624"/>
      <c r="Q179" s="624"/>
      <c r="R179" s="624"/>
      <c r="S179" s="624"/>
      <c r="T179" s="624"/>
      <c r="U179" s="624"/>
      <c r="V179" s="624"/>
      <c r="W179" s="624"/>
      <c r="X179" s="624"/>
      <c r="Y179" s="624"/>
      <c r="Z179" s="624"/>
      <c r="AA179" s="624"/>
      <c r="AB179" s="624"/>
      <c r="AC179" s="624"/>
      <c r="AD179" s="624"/>
      <c r="AE179" s="624"/>
      <c r="AF179" s="624"/>
      <c r="AG179" s="624"/>
      <c r="AH179" s="624"/>
      <c r="AI179" s="624"/>
      <c r="AJ179" s="624"/>
      <c r="AK179" s="624"/>
      <c r="AL179" s="624"/>
      <c r="AM179" s="624"/>
      <c r="AN179" s="624"/>
      <c r="AO179" s="624"/>
      <c r="AP179" s="624"/>
      <c r="AQ179" s="624"/>
      <c r="AR179" s="624"/>
      <c r="AS179" s="624"/>
      <c r="AT179" s="624"/>
      <c r="AU179" s="624"/>
      <c r="AV179" s="624"/>
      <c r="AW179" s="624"/>
      <c r="AX179" s="624"/>
      <c r="AY179" s="624"/>
      <c r="AZ179" s="624"/>
    </row>
    <row r="180" spans="1:52" ht="18" customHeight="1" x14ac:dyDescent="0.2">
      <c r="A180" s="624"/>
      <c r="B180" s="624"/>
      <c r="C180" s="624"/>
      <c r="D180" s="624"/>
      <c r="E180" s="624"/>
      <c r="F180" s="624"/>
      <c r="G180" s="624"/>
      <c r="H180" s="624"/>
      <c r="I180" s="624"/>
      <c r="J180" s="624"/>
      <c r="K180" s="624"/>
      <c r="L180" s="624"/>
      <c r="M180" s="624"/>
      <c r="N180" s="624"/>
      <c r="O180" s="624"/>
      <c r="P180" s="624"/>
      <c r="Q180" s="624"/>
      <c r="R180" s="624"/>
      <c r="S180" s="624"/>
      <c r="T180" s="624"/>
      <c r="U180" s="624"/>
      <c r="V180" s="624"/>
      <c r="W180" s="624"/>
      <c r="X180" s="624"/>
      <c r="Y180" s="624"/>
      <c r="Z180" s="624"/>
      <c r="AA180" s="624"/>
      <c r="AB180" s="624"/>
      <c r="AC180" s="624"/>
      <c r="AD180" s="624"/>
      <c r="AE180" s="624"/>
      <c r="AF180" s="624"/>
      <c r="AG180" s="624"/>
      <c r="AH180" s="624"/>
      <c r="AI180" s="624"/>
      <c r="AJ180" s="624"/>
      <c r="AK180" s="624"/>
      <c r="AL180" s="624"/>
      <c r="AM180" s="624"/>
      <c r="AN180" s="624"/>
      <c r="AO180" s="624"/>
      <c r="AP180" s="624"/>
      <c r="AQ180" s="624"/>
      <c r="AR180" s="624"/>
      <c r="AS180" s="624"/>
      <c r="AT180" s="624"/>
      <c r="AU180" s="624"/>
      <c r="AV180" s="624"/>
      <c r="AW180" s="624"/>
      <c r="AX180" s="624"/>
      <c r="AY180" s="624"/>
      <c r="AZ180" s="624"/>
    </row>
    <row r="181" spans="1:52" ht="18" customHeight="1" x14ac:dyDescent="0.2">
      <c r="A181" s="624"/>
      <c r="B181" s="624"/>
      <c r="C181" s="624"/>
      <c r="D181" s="624"/>
      <c r="E181" s="624"/>
      <c r="F181" s="624"/>
      <c r="G181" s="624"/>
      <c r="H181" s="624"/>
      <c r="I181" s="624"/>
      <c r="J181" s="624"/>
      <c r="K181" s="624"/>
      <c r="L181" s="624"/>
      <c r="M181" s="624"/>
      <c r="N181" s="624"/>
      <c r="O181" s="624"/>
      <c r="P181" s="624"/>
      <c r="Q181" s="624"/>
      <c r="R181" s="624"/>
      <c r="S181" s="624"/>
      <c r="T181" s="624"/>
      <c r="U181" s="624"/>
      <c r="V181" s="624"/>
      <c r="W181" s="624"/>
      <c r="X181" s="624"/>
      <c r="Y181" s="624"/>
      <c r="Z181" s="624"/>
      <c r="AA181" s="624"/>
      <c r="AB181" s="624"/>
      <c r="AC181" s="624"/>
      <c r="AD181" s="624"/>
      <c r="AE181" s="624"/>
      <c r="AF181" s="624"/>
      <c r="AG181" s="624"/>
      <c r="AH181" s="624"/>
      <c r="AI181" s="624"/>
      <c r="AJ181" s="624"/>
      <c r="AK181" s="624"/>
      <c r="AL181" s="624"/>
      <c r="AM181" s="624"/>
      <c r="AN181" s="624"/>
      <c r="AO181" s="624"/>
      <c r="AP181" s="624"/>
      <c r="AQ181" s="624"/>
      <c r="AR181" s="624"/>
      <c r="AS181" s="624"/>
      <c r="AT181" s="624"/>
      <c r="AU181" s="624"/>
      <c r="AV181" s="624"/>
      <c r="AW181" s="624"/>
      <c r="AX181" s="624"/>
      <c r="AY181" s="624"/>
      <c r="AZ181" s="624"/>
    </row>
    <row r="182" spans="1:52" ht="18" customHeight="1" x14ac:dyDescent="0.2">
      <c r="A182" s="624"/>
      <c r="B182" s="624"/>
      <c r="C182" s="624"/>
      <c r="D182" s="624"/>
      <c r="E182" s="624"/>
      <c r="F182" s="624"/>
      <c r="G182" s="624"/>
      <c r="H182" s="624"/>
      <c r="I182" s="624"/>
      <c r="J182" s="624"/>
      <c r="K182" s="624"/>
      <c r="L182" s="624"/>
      <c r="M182" s="624"/>
      <c r="N182" s="624"/>
      <c r="O182" s="624"/>
      <c r="P182" s="624"/>
      <c r="Q182" s="624"/>
      <c r="R182" s="624"/>
      <c r="S182" s="624"/>
      <c r="T182" s="624"/>
      <c r="U182" s="624"/>
      <c r="V182" s="624"/>
      <c r="W182" s="624"/>
      <c r="X182" s="624"/>
      <c r="Y182" s="624"/>
      <c r="Z182" s="624"/>
      <c r="AA182" s="624"/>
      <c r="AB182" s="624"/>
      <c r="AC182" s="624"/>
      <c r="AD182" s="624"/>
      <c r="AE182" s="624"/>
      <c r="AF182" s="624"/>
      <c r="AG182" s="624"/>
      <c r="AH182" s="624"/>
      <c r="AI182" s="624"/>
      <c r="AJ182" s="624"/>
      <c r="AK182" s="624"/>
      <c r="AL182" s="624"/>
      <c r="AM182" s="624"/>
      <c r="AN182" s="624"/>
      <c r="AO182" s="624"/>
      <c r="AP182" s="624"/>
      <c r="AQ182" s="624"/>
      <c r="AR182" s="624"/>
      <c r="AS182" s="624"/>
      <c r="AT182" s="624"/>
      <c r="AU182" s="624"/>
      <c r="AV182" s="624"/>
      <c r="AW182" s="624"/>
      <c r="AX182" s="624"/>
      <c r="AY182" s="624"/>
      <c r="AZ182" s="624"/>
    </row>
    <row r="183" spans="1:52" ht="18" customHeight="1" x14ac:dyDescent="0.2">
      <c r="A183" s="624"/>
      <c r="B183" s="624"/>
      <c r="C183" s="624"/>
      <c r="D183" s="624"/>
      <c r="E183" s="624"/>
      <c r="F183" s="624"/>
      <c r="G183" s="624"/>
      <c r="H183" s="624"/>
      <c r="I183" s="624"/>
      <c r="J183" s="624"/>
      <c r="K183" s="624"/>
      <c r="L183" s="624"/>
      <c r="M183" s="624"/>
      <c r="N183" s="624"/>
      <c r="O183" s="624"/>
      <c r="P183" s="624"/>
      <c r="Q183" s="624"/>
      <c r="R183" s="624"/>
      <c r="S183" s="624"/>
      <c r="T183" s="624"/>
      <c r="U183" s="624"/>
      <c r="V183" s="624"/>
      <c r="W183" s="624"/>
      <c r="X183" s="624"/>
      <c r="Y183" s="624"/>
      <c r="Z183" s="624"/>
      <c r="AA183" s="624"/>
      <c r="AB183" s="624"/>
      <c r="AC183" s="624"/>
      <c r="AD183" s="624"/>
      <c r="AE183" s="624"/>
      <c r="AF183" s="624"/>
      <c r="AG183" s="624"/>
      <c r="AH183" s="624"/>
      <c r="AI183" s="624"/>
      <c r="AJ183" s="624"/>
      <c r="AK183" s="624"/>
      <c r="AL183" s="624"/>
      <c r="AM183" s="624"/>
      <c r="AN183" s="624"/>
      <c r="AO183" s="624"/>
      <c r="AP183" s="624"/>
      <c r="AQ183" s="624"/>
      <c r="AR183" s="624"/>
      <c r="AS183" s="624"/>
      <c r="AT183" s="624"/>
      <c r="AU183" s="624"/>
      <c r="AV183" s="624"/>
      <c r="AW183" s="624"/>
      <c r="AX183" s="624"/>
      <c r="AY183" s="624"/>
      <c r="AZ183" s="624"/>
    </row>
    <row r="184" spans="1:52" ht="18" customHeight="1" x14ac:dyDescent="0.2">
      <c r="A184" s="624"/>
      <c r="B184" s="624"/>
      <c r="C184" s="624"/>
      <c r="D184" s="624"/>
      <c r="E184" s="624"/>
      <c r="F184" s="624"/>
      <c r="G184" s="624"/>
      <c r="H184" s="624"/>
      <c r="I184" s="624"/>
      <c r="J184" s="624"/>
      <c r="K184" s="624"/>
      <c r="L184" s="624"/>
      <c r="M184" s="624"/>
      <c r="N184" s="624"/>
      <c r="O184" s="624"/>
      <c r="P184" s="624"/>
      <c r="Q184" s="624"/>
      <c r="R184" s="624"/>
      <c r="S184" s="624"/>
      <c r="T184" s="624"/>
      <c r="U184" s="624"/>
      <c r="V184" s="624"/>
      <c r="W184" s="624"/>
      <c r="X184" s="624"/>
      <c r="Y184" s="624"/>
      <c r="Z184" s="624"/>
      <c r="AA184" s="624"/>
      <c r="AB184" s="624"/>
      <c r="AC184" s="624"/>
      <c r="AD184" s="624"/>
      <c r="AE184" s="624"/>
      <c r="AF184" s="624"/>
      <c r="AG184" s="624"/>
      <c r="AH184" s="624"/>
      <c r="AI184" s="624"/>
      <c r="AJ184" s="624"/>
      <c r="AK184" s="624"/>
      <c r="AL184" s="624"/>
      <c r="AM184" s="624"/>
      <c r="AN184" s="624"/>
      <c r="AO184" s="624"/>
      <c r="AP184" s="624"/>
      <c r="AQ184" s="624"/>
      <c r="AR184" s="624"/>
      <c r="AS184" s="624"/>
      <c r="AT184" s="624"/>
      <c r="AU184" s="624"/>
      <c r="AV184" s="624"/>
      <c r="AW184" s="624"/>
      <c r="AX184" s="624"/>
      <c r="AY184" s="624"/>
      <c r="AZ184" s="624"/>
    </row>
    <row r="185" spans="1:52" ht="18" customHeight="1" x14ac:dyDescent="0.2">
      <c r="A185" s="624"/>
      <c r="B185" s="624"/>
      <c r="C185" s="624"/>
      <c r="D185" s="624"/>
      <c r="E185" s="624"/>
      <c r="F185" s="624"/>
      <c r="G185" s="624"/>
      <c r="H185" s="624"/>
      <c r="I185" s="624"/>
      <c r="J185" s="624"/>
      <c r="K185" s="624"/>
      <c r="L185" s="624"/>
      <c r="M185" s="624"/>
      <c r="N185" s="624"/>
      <c r="O185" s="624"/>
      <c r="P185" s="624"/>
      <c r="Q185" s="624"/>
      <c r="R185" s="624"/>
      <c r="S185" s="624"/>
      <c r="T185" s="624"/>
      <c r="U185" s="624"/>
      <c r="V185" s="624"/>
      <c r="W185" s="624"/>
      <c r="X185" s="624"/>
      <c r="Y185" s="624"/>
      <c r="Z185" s="624"/>
      <c r="AA185" s="624"/>
      <c r="AB185" s="624"/>
      <c r="AC185" s="624"/>
      <c r="AD185" s="624"/>
      <c r="AE185" s="624"/>
      <c r="AF185" s="624"/>
      <c r="AG185" s="624"/>
      <c r="AH185" s="624"/>
      <c r="AI185" s="624"/>
      <c r="AJ185" s="624"/>
      <c r="AK185" s="624"/>
      <c r="AL185" s="624"/>
      <c r="AM185" s="624"/>
      <c r="AN185" s="624"/>
      <c r="AO185" s="624"/>
      <c r="AP185" s="624"/>
      <c r="AQ185" s="624"/>
      <c r="AR185" s="624"/>
      <c r="AS185" s="624"/>
      <c r="AT185" s="624"/>
      <c r="AU185" s="624"/>
      <c r="AV185" s="624"/>
      <c r="AW185" s="624"/>
      <c r="AX185" s="624"/>
      <c r="AY185" s="624"/>
      <c r="AZ185" s="624"/>
    </row>
    <row r="186" spans="1:52" ht="18" customHeight="1" x14ac:dyDescent="0.2">
      <c r="A186" s="624"/>
      <c r="B186" s="624"/>
      <c r="C186" s="624"/>
      <c r="D186" s="624"/>
      <c r="E186" s="624"/>
      <c r="F186" s="624"/>
      <c r="G186" s="624"/>
      <c r="H186" s="624"/>
      <c r="I186" s="624"/>
      <c r="J186" s="624"/>
      <c r="K186" s="624"/>
      <c r="L186" s="624"/>
      <c r="M186" s="624"/>
      <c r="N186" s="624"/>
      <c r="O186" s="624"/>
      <c r="P186" s="624"/>
      <c r="Q186" s="624"/>
      <c r="R186" s="624"/>
      <c r="S186" s="624"/>
      <c r="T186" s="624"/>
      <c r="U186" s="624"/>
      <c r="V186" s="624"/>
      <c r="W186" s="624"/>
      <c r="X186" s="624"/>
      <c r="Y186" s="624"/>
      <c r="Z186" s="624"/>
      <c r="AA186" s="624"/>
      <c r="AB186" s="624"/>
      <c r="AC186" s="624"/>
      <c r="AD186" s="624"/>
      <c r="AE186" s="624"/>
      <c r="AF186" s="624"/>
      <c r="AG186" s="624"/>
      <c r="AH186" s="624"/>
      <c r="AI186" s="624"/>
      <c r="AJ186" s="624"/>
      <c r="AK186" s="624"/>
      <c r="AL186" s="624"/>
      <c r="AM186" s="624"/>
      <c r="AN186" s="624"/>
      <c r="AO186" s="624"/>
      <c r="AP186" s="624"/>
      <c r="AQ186" s="624"/>
      <c r="AR186" s="624"/>
      <c r="AS186" s="624"/>
      <c r="AT186" s="624"/>
      <c r="AU186" s="624"/>
      <c r="AV186" s="624"/>
      <c r="AW186" s="624"/>
      <c r="AX186" s="624"/>
      <c r="AY186" s="624"/>
      <c r="AZ186" s="624"/>
    </row>
    <row r="187" spans="1:52" ht="18" customHeight="1" x14ac:dyDescent="0.2">
      <c r="A187" s="624"/>
      <c r="B187" s="624"/>
      <c r="C187" s="624"/>
      <c r="D187" s="624"/>
      <c r="E187" s="624"/>
      <c r="F187" s="624"/>
      <c r="G187" s="624"/>
      <c r="H187" s="624"/>
      <c r="I187" s="624"/>
      <c r="J187" s="624"/>
      <c r="K187" s="624"/>
      <c r="L187" s="624"/>
      <c r="M187" s="624"/>
      <c r="N187" s="624"/>
      <c r="O187" s="624"/>
      <c r="P187" s="624"/>
      <c r="Q187" s="624"/>
      <c r="R187" s="624"/>
      <c r="S187" s="624"/>
      <c r="T187" s="624"/>
      <c r="U187" s="624"/>
      <c r="V187" s="624"/>
      <c r="W187" s="624"/>
      <c r="X187" s="624"/>
      <c r="Y187" s="624"/>
      <c r="Z187" s="624"/>
      <c r="AA187" s="624"/>
      <c r="AB187" s="624"/>
      <c r="AC187" s="624"/>
      <c r="AD187" s="624"/>
      <c r="AE187" s="624"/>
      <c r="AF187" s="624"/>
      <c r="AG187" s="624"/>
      <c r="AH187" s="624"/>
      <c r="AI187" s="624"/>
      <c r="AJ187" s="624"/>
      <c r="AK187" s="624"/>
      <c r="AL187" s="624"/>
      <c r="AM187" s="624"/>
      <c r="AN187" s="624"/>
      <c r="AO187" s="624"/>
      <c r="AP187" s="624"/>
      <c r="AQ187" s="624"/>
      <c r="AR187" s="624"/>
      <c r="AS187" s="624"/>
      <c r="AT187" s="624"/>
      <c r="AU187" s="624"/>
      <c r="AV187" s="624"/>
      <c r="AW187" s="624"/>
      <c r="AX187" s="624"/>
      <c r="AY187" s="624"/>
      <c r="AZ187" s="624"/>
    </row>
    <row r="188" spans="1:52" ht="18" customHeight="1" x14ac:dyDescent="0.2">
      <c r="A188" s="624"/>
      <c r="B188" s="624"/>
      <c r="C188" s="624"/>
      <c r="D188" s="624"/>
      <c r="E188" s="624"/>
      <c r="F188" s="624"/>
      <c r="G188" s="624"/>
      <c r="H188" s="624"/>
      <c r="I188" s="624"/>
      <c r="J188" s="624"/>
      <c r="K188" s="624"/>
      <c r="L188" s="624"/>
      <c r="M188" s="624"/>
      <c r="N188" s="624"/>
      <c r="O188" s="624"/>
      <c r="P188" s="624"/>
      <c r="Q188" s="624"/>
      <c r="R188" s="624"/>
      <c r="S188" s="624"/>
      <c r="T188" s="624"/>
      <c r="U188" s="624"/>
      <c r="V188" s="624"/>
      <c r="W188" s="624"/>
      <c r="X188" s="624"/>
      <c r="Y188" s="624"/>
      <c r="Z188" s="624"/>
      <c r="AA188" s="624"/>
      <c r="AB188" s="624"/>
      <c r="AC188" s="624"/>
      <c r="AD188" s="624"/>
      <c r="AE188" s="624"/>
      <c r="AF188" s="624"/>
      <c r="AG188" s="624"/>
      <c r="AH188" s="624"/>
      <c r="AI188" s="624"/>
      <c r="AJ188" s="624"/>
      <c r="AK188" s="624"/>
      <c r="AL188" s="624"/>
      <c r="AM188" s="624"/>
      <c r="AN188" s="624"/>
      <c r="AO188" s="624"/>
      <c r="AP188" s="624"/>
      <c r="AQ188" s="624"/>
      <c r="AR188" s="624"/>
      <c r="AS188" s="624"/>
      <c r="AT188" s="624"/>
      <c r="AU188" s="624"/>
      <c r="AV188" s="624"/>
      <c r="AW188" s="624"/>
      <c r="AX188" s="624"/>
      <c r="AY188" s="624"/>
      <c r="AZ188" s="624"/>
    </row>
    <row r="189" spans="1:52" ht="18" customHeight="1" x14ac:dyDescent="0.2">
      <c r="A189" s="624"/>
      <c r="B189" s="624"/>
      <c r="C189" s="624"/>
      <c r="D189" s="624"/>
      <c r="E189" s="624"/>
      <c r="F189" s="624"/>
      <c r="G189" s="624"/>
      <c r="H189" s="624"/>
      <c r="I189" s="624"/>
      <c r="J189" s="624"/>
      <c r="K189" s="624"/>
      <c r="L189" s="624"/>
      <c r="M189" s="624"/>
      <c r="N189" s="624"/>
      <c r="O189" s="624"/>
      <c r="P189" s="624"/>
      <c r="Q189" s="624"/>
      <c r="R189" s="624"/>
      <c r="S189" s="624"/>
      <c r="T189" s="624"/>
      <c r="U189" s="624"/>
      <c r="V189" s="624"/>
      <c r="W189" s="624"/>
      <c r="X189" s="624"/>
      <c r="Y189" s="624"/>
      <c r="Z189" s="624"/>
      <c r="AA189" s="624"/>
      <c r="AB189" s="624"/>
      <c r="AC189" s="624"/>
      <c r="AD189" s="624"/>
      <c r="AE189" s="624"/>
      <c r="AF189" s="624"/>
      <c r="AG189" s="624"/>
      <c r="AH189" s="624"/>
      <c r="AI189" s="624"/>
      <c r="AJ189" s="624"/>
      <c r="AK189" s="624"/>
      <c r="AL189" s="624"/>
      <c r="AM189" s="624"/>
      <c r="AN189" s="624"/>
      <c r="AO189" s="624"/>
      <c r="AP189" s="624"/>
      <c r="AQ189" s="624"/>
      <c r="AR189" s="624"/>
      <c r="AS189" s="624"/>
      <c r="AT189" s="624"/>
      <c r="AU189" s="624"/>
      <c r="AV189" s="624"/>
      <c r="AW189" s="624"/>
      <c r="AX189" s="624"/>
      <c r="AY189" s="624"/>
      <c r="AZ189" s="624"/>
    </row>
    <row r="190" spans="1:52" ht="18" customHeight="1" x14ac:dyDescent="0.2">
      <c r="A190" s="624"/>
      <c r="B190" s="624"/>
      <c r="C190" s="624"/>
      <c r="D190" s="624"/>
      <c r="E190" s="624"/>
      <c r="F190" s="624"/>
      <c r="G190" s="624"/>
      <c r="H190" s="624"/>
      <c r="I190" s="624"/>
      <c r="J190" s="624"/>
      <c r="K190" s="624"/>
      <c r="L190" s="624"/>
      <c r="M190" s="624"/>
      <c r="N190" s="624"/>
      <c r="O190" s="624"/>
      <c r="P190" s="624"/>
      <c r="Q190" s="624"/>
      <c r="R190" s="624"/>
      <c r="S190" s="624"/>
      <c r="T190" s="624"/>
      <c r="U190" s="624"/>
      <c r="V190" s="624"/>
      <c r="W190" s="624"/>
      <c r="X190" s="624"/>
      <c r="Y190" s="624"/>
      <c r="Z190" s="624"/>
      <c r="AA190" s="624"/>
      <c r="AB190" s="624"/>
      <c r="AC190" s="624"/>
      <c r="AD190" s="624"/>
      <c r="AE190" s="624"/>
      <c r="AF190" s="624"/>
      <c r="AG190" s="624"/>
      <c r="AH190" s="624"/>
      <c r="AI190" s="624"/>
      <c r="AJ190" s="624"/>
      <c r="AK190" s="624"/>
      <c r="AL190" s="624"/>
      <c r="AM190" s="624"/>
      <c r="AN190" s="624"/>
      <c r="AO190" s="624"/>
      <c r="AP190" s="624"/>
      <c r="AQ190" s="624"/>
      <c r="AR190" s="624"/>
      <c r="AS190" s="624"/>
      <c r="AT190" s="624"/>
      <c r="AU190" s="624"/>
      <c r="AV190" s="624"/>
      <c r="AW190" s="624"/>
      <c r="AX190" s="624"/>
      <c r="AY190" s="624"/>
      <c r="AZ190" s="624"/>
    </row>
    <row r="191" spans="1:52" ht="18" customHeight="1" x14ac:dyDescent="0.2">
      <c r="A191" s="624"/>
      <c r="B191" s="624"/>
      <c r="C191" s="624"/>
      <c r="D191" s="624"/>
      <c r="E191" s="624"/>
      <c r="F191" s="624"/>
      <c r="G191" s="624"/>
      <c r="H191" s="624"/>
      <c r="I191" s="624"/>
      <c r="J191" s="624"/>
      <c r="K191" s="624"/>
      <c r="L191" s="624"/>
      <c r="M191" s="624"/>
      <c r="N191" s="624"/>
      <c r="O191" s="624"/>
      <c r="P191" s="624"/>
      <c r="Q191" s="624"/>
      <c r="R191" s="624"/>
      <c r="S191" s="624"/>
      <c r="T191" s="624"/>
      <c r="U191" s="624"/>
      <c r="V191" s="624"/>
      <c r="W191" s="624"/>
      <c r="X191" s="624"/>
      <c r="Y191" s="624"/>
      <c r="Z191" s="624"/>
      <c r="AA191" s="624"/>
      <c r="AB191" s="624"/>
      <c r="AC191" s="624"/>
      <c r="AD191" s="624"/>
      <c r="AE191" s="624"/>
      <c r="AF191" s="624"/>
      <c r="AG191" s="624"/>
      <c r="AH191" s="624"/>
      <c r="AI191" s="624"/>
      <c r="AJ191" s="624"/>
      <c r="AK191" s="624"/>
      <c r="AL191" s="624"/>
      <c r="AM191" s="624"/>
      <c r="AN191" s="624"/>
      <c r="AO191" s="624"/>
      <c r="AP191" s="624"/>
      <c r="AQ191" s="624"/>
      <c r="AR191" s="624"/>
      <c r="AS191" s="624"/>
      <c r="AT191" s="624"/>
      <c r="AU191" s="624"/>
      <c r="AV191" s="624"/>
      <c r="AW191" s="624"/>
      <c r="AX191" s="624"/>
      <c r="AY191" s="624"/>
      <c r="AZ191" s="624"/>
    </row>
    <row r="192" spans="1:52" ht="18" customHeight="1" x14ac:dyDescent="0.2">
      <c r="A192" s="624"/>
      <c r="B192" s="624"/>
      <c r="C192" s="624"/>
      <c r="D192" s="624"/>
      <c r="E192" s="624"/>
      <c r="F192" s="624"/>
      <c r="G192" s="624"/>
      <c r="H192" s="624"/>
      <c r="I192" s="624"/>
      <c r="J192" s="624"/>
      <c r="K192" s="624"/>
      <c r="L192" s="624"/>
      <c r="M192" s="624"/>
      <c r="N192" s="624"/>
      <c r="O192" s="624"/>
      <c r="P192" s="624"/>
      <c r="Q192" s="624"/>
      <c r="R192" s="624"/>
      <c r="S192" s="624"/>
      <c r="T192" s="624"/>
      <c r="U192" s="624"/>
      <c r="V192" s="624"/>
      <c r="W192" s="624"/>
      <c r="X192" s="624"/>
      <c r="Y192" s="624"/>
      <c r="Z192" s="624"/>
      <c r="AA192" s="624"/>
      <c r="AB192" s="624"/>
      <c r="AC192" s="624"/>
      <c r="AD192" s="624"/>
      <c r="AE192" s="624"/>
      <c r="AF192" s="624"/>
      <c r="AG192" s="624"/>
      <c r="AH192" s="624"/>
      <c r="AI192" s="624"/>
      <c r="AJ192" s="624"/>
      <c r="AK192" s="624"/>
      <c r="AL192" s="624"/>
      <c r="AM192" s="624"/>
      <c r="AN192" s="624"/>
      <c r="AO192" s="624"/>
      <c r="AP192" s="624"/>
      <c r="AQ192" s="624"/>
      <c r="AR192" s="624"/>
      <c r="AS192" s="624"/>
      <c r="AT192" s="624"/>
      <c r="AU192" s="624"/>
      <c r="AV192" s="624"/>
      <c r="AW192" s="624"/>
      <c r="AX192" s="624"/>
      <c r="AY192" s="624"/>
      <c r="AZ192" s="624"/>
    </row>
    <row r="193" spans="1:52" ht="18" customHeight="1" x14ac:dyDescent="0.2">
      <c r="A193" s="624"/>
      <c r="B193" s="624"/>
      <c r="C193" s="624"/>
      <c r="D193" s="624"/>
      <c r="E193" s="624"/>
      <c r="F193" s="624"/>
      <c r="G193" s="624"/>
      <c r="H193" s="624"/>
      <c r="I193" s="624"/>
      <c r="J193" s="624"/>
      <c r="K193" s="624"/>
      <c r="L193" s="624"/>
      <c r="M193" s="624"/>
      <c r="N193" s="624"/>
      <c r="O193" s="624"/>
      <c r="P193" s="624"/>
      <c r="Q193" s="624"/>
      <c r="R193" s="624"/>
      <c r="S193" s="624"/>
      <c r="T193" s="624"/>
      <c r="U193" s="624"/>
      <c r="V193" s="624"/>
      <c r="W193" s="624"/>
      <c r="X193" s="624"/>
      <c r="Y193" s="624"/>
      <c r="Z193" s="624"/>
      <c r="AA193" s="624"/>
      <c r="AB193" s="624"/>
      <c r="AC193" s="624"/>
      <c r="AD193" s="624"/>
      <c r="AE193" s="624"/>
      <c r="AF193" s="624"/>
      <c r="AG193" s="624"/>
      <c r="AH193" s="624"/>
      <c r="AI193" s="624"/>
      <c r="AJ193" s="624"/>
      <c r="AK193" s="624"/>
      <c r="AL193" s="624"/>
      <c r="AM193" s="624"/>
      <c r="AN193" s="624"/>
      <c r="AO193" s="624"/>
      <c r="AP193" s="624"/>
      <c r="AQ193" s="624"/>
      <c r="AR193" s="624"/>
      <c r="AS193" s="624"/>
      <c r="AT193" s="624"/>
      <c r="AU193" s="624"/>
      <c r="AV193" s="624"/>
      <c r="AW193" s="624"/>
      <c r="AX193" s="624"/>
      <c r="AY193" s="624"/>
      <c r="AZ193" s="624"/>
    </row>
    <row r="194" spans="1:52" ht="18" customHeight="1" x14ac:dyDescent="0.2">
      <c r="A194" s="624"/>
      <c r="B194" s="624"/>
      <c r="C194" s="624"/>
      <c r="D194" s="624"/>
      <c r="E194" s="624"/>
      <c r="F194" s="624"/>
      <c r="G194" s="624"/>
      <c r="H194" s="624"/>
      <c r="I194" s="624"/>
      <c r="J194" s="624"/>
      <c r="K194" s="624"/>
      <c r="L194" s="624"/>
      <c r="M194" s="624"/>
      <c r="N194" s="624"/>
      <c r="O194" s="624"/>
      <c r="P194" s="624"/>
      <c r="Q194" s="624"/>
      <c r="R194" s="624"/>
      <c r="S194" s="624"/>
      <c r="T194" s="624"/>
      <c r="U194" s="624"/>
      <c r="V194" s="624"/>
      <c r="W194" s="624"/>
      <c r="X194" s="624"/>
      <c r="Y194" s="624"/>
      <c r="Z194" s="624"/>
      <c r="AA194" s="624"/>
      <c r="AB194" s="624"/>
      <c r="AC194" s="624"/>
      <c r="AD194" s="624"/>
      <c r="AE194" s="624"/>
      <c r="AF194" s="624"/>
      <c r="AG194" s="624"/>
      <c r="AH194" s="624"/>
      <c r="AI194" s="624"/>
      <c r="AJ194" s="624"/>
      <c r="AK194" s="624"/>
      <c r="AL194" s="624"/>
      <c r="AM194" s="624"/>
      <c r="AN194" s="624"/>
      <c r="AO194" s="624"/>
      <c r="AP194" s="624"/>
      <c r="AQ194" s="624"/>
      <c r="AR194" s="624"/>
      <c r="AS194" s="624"/>
      <c r="AT194" s="624"/>
      <c r="AU194" s="624"/>
      <c r="AV194" s="624"/>
      <c r="AW194" s="624"/>
      <c r="AX194" s="624"/>
      <c r="AY194" s="624"/>
      <c r="AZ194" s="624"/>
    </row>
    <row r="195" spans="1:52" ht="18" customHeight="1" x14ac:dyDescent="0.2">
      <c r="A195" s="624"/>
      <c r="B195" s="624"/>
      <c r="C195" s="624"/>
      <c r="D195" s="624"/>
      <c r="E195" s="624"/>
      <c r="F195" s="624"/>
      <c r="G195" s="624"/>
      <c r="H195" s="624"/>
      <c r="I195" s="624"/>
      <c r="J195" s="624"/>
      <c r="K195" s="624"/>
      <c r="L195" s="624"/>
      <c r="M195" s="624"/>
      <c r="N195" s="624"/>
      <c r="O195" s="624"/>
      <c r="P195" s="624"/>
      <c r="Q195" s="624"/>
      <c r="R195" s="624"/>
      <c r="S195" s="624"/>
      <c r="T195" s="624"/>
      <c r="U195" s="624"/>
      <c r="V195" s="624"/>
      <c r="W195" s="624"/>
      <c r="X195" s="624"/>
      <c r="Y195" s="624"/>
      <c r="Z195" s="624"/>
      <c r="AA195" s="624"/>
      <c r="AB195" s="624"/>
      <c r="AC195" s="624"/>
      <c r="AD195" s="624"/>
      <c r="AE195" s="624"/>
      <c r="AF195" s="624"/>
      <c r="AG195" s="624"/>
      <c r="AH195" s="624"/>
      <c r="AI195" s="624"/>
      <c r="AJ195" s="624"/>
      <c r="AK195" s="624"/>
      <c r="AL195" s="624"/>
      <c r="AM195" s="624"/>
      <c r="AN195" s="624"/>
      <c r="AO195" s="624"/>
      <c r="AP195" s="624"/>
      <c r="AQ195" s="624"/>
      <c r="AR195" s="624"/>
      <c r="AS195" s="624"/>
      <c r="AT195" s="624"/>
      <c r="AU195" s="624"/>
      <c r="AV195" s="624"/>
      <c r="AW195" s="624"/>
      <c r="AX195" s="624"/>
      <c r="AY195" s="624"/>
      <c r="AZ195" s="624"/>
    </row>
    <row r="196" spans="1:52" ht="18" customHeight="1" x14ac:dyDescent="0.2">
      <c r="A196" s="624"/>
      <c r="B196" s="624"/>
      <c r="C196" s="624"/>
      <c r="D196" s="624"/>
      <c r="E196" s="624"/>
      <c r="F196" s="624"/>
      <c r="G196" s="624"/>
      <c r="H196" s="624"/>
      <c r="I196" s="624"/>
      <c r="J196" s="624"/>
      <c r="K196" s="624"/>
      <c r="L196" s="624"/>
      <c r="M196" s="624"/>
      <c r="N196" s="624"/>
      <c r="O196" s="624"/>
      <c r="P196" s="624"/>
      <c r="Q196" s="624"/>
      <c r="R196" s="624"/>
      <c r="S196" s="624"/>
      <c r="T196" s="624"/>
      <c r="U196" s="624"/>
      <c r="V196" s="624"/>
      <c r="W196" s="624"/>
      <c r="X196" s="624"/>
      <c r="Y196" s="624"/>
      <c r="Z196" s="624"/>
      <c r="AA196" s="624"/>
      <c r="AB196" s="624"/>
      <c r="AC196" s="624"/>
      <c r="AD196" s="624"/>
      <c r="AE196" s="624"/>
      <c r="AF196" s="624"/>
      <c r="AG196" s="624"/>
      <c r="AH196" s="624"/>
      <c r="AI196" s="624"/>
      <c r="AJ196" s="624"/>
      <c r="AK196" s="624"/>
      <c r="AL196" s="624"/>
      <c r="AM196" s="624"/>
      <c r="AN196" s="624"/>
      <c r="AO196" s="624"/>
      <c r="AP196" s="624"/>
      <c r="AQ196" s="624"/>
      <c r="AR196" s="624"/>
      <c r="AS196" s="624"/>
      <c r="AT196" s="624"/>
      <c r="AU196" s="624"/>
      <c r="AV196" s="624"/>
      <c r="AW196" s="624"/>
      <c r="AX196" s="624"/>
      <c r="AY196" s="624"/>
      <c r="AZ196" s="624"/>
    </row>
    <row r="197" spans="1:52" ht="18" customHeight="1" x14ac:dyDescent="0.2">
      <c r="A197" s="624"/>
      <c r="B197" s="624"/>
      <c r="C197" s="624"/>
      <c r="D197" s="624"/>
      <c r="E197" s="624"/>
      <c r="F197" s="624"/>
      <c r="G197" s="624"/>
      <c r="H197" s="624"/>
      <c r="I197" s="624"/>
      <c r="J197" s="624"/>
      <c r="K197" s="624"/>
      <c r="L197" s="624"/>
      <c r="M197" s="624"/>
      <c r="N197" s="624"/>
      <c r="O197" s="624"/>
      <c r="P197" s="624"/>
      <c r="Q197" s="624"/>
      <c r="R197" s="624"/>
      <c r="S197" s="624"/>
      <c r="T197" s="624"/>
      <c r="U197" s="624"/>
      <c r="V197" s="624"/>
      <c r="W197" s="624"/>
      <c r="X197" s="624"/>
      <c r="Y197" s="624"/>
      <c r="Z197" s="624"/>
      <c r="AA197" s="624"/>
      <c r="AB197" s="624"/>
      <c r="AC197" s="624"/>
      <c r="AD197" s="624"/>
      <c r="AE197" s="624"/>
      <c r="AF197" s="624"/>
      <c r="AG197" s="624"/>
      <c r="AH197" s="624"/>
      <c r="AI197" s="624"/>
      <c r="AJ197" s="624"/>
      <c r="AK197" s="624"/>
      <c r="AL197" s="624"/>
      <c r="AM197" s="624"/>
      <c r="AN197" s="624"/>
      <c r="AO197" s="624"/>
      <c r="AP197" s="624"/>
      <c r="AQ197" s="624"/>
      <c r="AR197" s="624"/>
      <c r="AS197" s="624"/>
      <c r="AT197" s="624"/>
      <c r="AU197" s="624"/>
      <c r="AV197" s="624"/>
      <c r="AW197" s="624"/>
      <c r="AX197" s="624"/>
      <c r="AY197" s="624"/>
      <c r="AZ197" s="624"/>
    </row>
    <row r="198" spans="1:52" ht="18" customHeight="1" x14ac:dyDescent="0.2">
      <c r="A198" s="624"/>
      <c r="B198" s="624"/>
      <c r="C198" s="624"/>
      <c r="D198" s="624"/>
      <c r="E198" s="624"/>
      <c r="F198" s="624"/>
      <c r="G198" s="624"/>
      <c r="H198" s="624"/>
      <c r="I198" s="624"/>
      <c r="J198" s="624"/>
      <c r="K198" s="624"/>
      <c r="L198" s="624"/>
      <c r="M198" s="624"/>
      <c r="N198" s="624"/>
      <c r="O198" s="624"/>
      <c r="P198" s="624"/>
      <c r="Q198" s="624"/>
      <c r="R198" s="624"/>
      <c r="S198" s="624"/>
      <c r="T198" s="624"/>
      <c r="U198" s="624"/>
      <c r="V198" s="624"/>
      <c r="W198" s="624"/>
      <c r="X198" s="624"/>
      <c r="Y198" s="624"/>
      <c r="Z198" s="624"/>
      <c r="AA198" s="624"/>
      <c r="AB198" s="624"/>
      <c r="AC198" s="624"/>
      <c r="AD198" s="624"/>
      <c r="AE198" s="624"/>
      <c r="AF198" s="624"/>
      <c r="AG198" s="624"/>
      <c r="AH198" s="624"/>
      <c r="AI198" s="624"/>
      <c r="AJ198" s="624"/>
      <c r="AK198" s="624"/>
      <c r="AL198" s="624"/>
      <c r="AM198" s="624"/>
      <c r="AN198" s="624"/>
      <c r="AO198" s="624"/>
      <c r="AP198" s="624"/>
      <c r="AQ198" s="624"/>
      <c r="AR198" s="624"/>
      <c r="AS198" s="624"/>
      <c r="AT198" s="624"/>
      <c r="AU198" s="624"/>
      <c r="AV198" s="624"/>
      <c r="AW198" s="624"/>
      <c r="AX198" s="624"/>
      <c r="AY198" s="624"/>
      <c r="AZ198" s="624"/>
    </row>
    <row r="199" spans="1:52" ht="18" customHeight="1" x14ac:dyDescent="0.2">
      <c r="A199" s="624"/>
      <c r="B199" s="624"/>
      <c r="C199" s="624"/>
      <c r="D199" s="624"/>
      <c r="E199" s="624"/>
      <c r="F199" s="624"/>
      <c r="G199" s="624"/>
      <c r="H199" s="624"/>
      <c r="I199" s="624"/>
      <c r="J199" s="624"/>
      <c r="K199" s="624"/>
      <c r="L199" s="624"/>
      <c r="M199" s="624"/>
      <c r="N199" s="624"/>
      <c r="O199" s="624"/>
      <c r="P199" s="624"/>
      <c r="Q199" s="624"/>
      <c r="R199" s="624"/>
      <c r="S199" s="624"/>
      <c r="T199" s="624"/>
      <c r="U199" s="624"/>
      <c r="V199" s="624"/>
      <c r="W199" s="624"/>
      <c r="X199" s="624"/>
      <c r="Y199" s="624"/>
      <c r="Z199" s="624"/>
      <c r="AA199" s="624"/>
      <c r="AB199" s="624"/>
      <c r="AC199" s="624"/>
      <c r="AD199" s="624"/>
      <c r="AE199" s="624"/>
      <c r="AF199" s="624"/>
      <c r="AG199" s="624"/>
      <c r="AH199" s="624"/>
      <c r="AI199" s="624"/>
      <c r="AJ199" s="624"/>
      <c r="AK199" s="624"/>
      <c r="AL199" s="624"/>
      <c r="AM199" s="624"/>
      <c r="AN199" s="624"/>
      <c r="AO199" s="624"/>
      <c r="AP199" s="624"/>
      <c r="AQ199" s="624"/>
      <c r="AR199" s="624"/>
      <c r="AS199" s="624"/>
      <c r="AT199" s="624"/>
      <c r="AU199" s="624"/>
      <c r="AV199" s="624"/>
      <c r="AW199" s="624"/>
      <c r="AX199" s="624"/>
      <c r="AY199" s="624"/>
      <c r="AZ199" s="624"/>
    </row>
    <row r="200" spans="1:52" ht="18" customHeight="1" x14ac:dyDescent="0.2">
      <c r="A200" s="624"/>
      <c r="B200" s="624"/>
      <c r="C200" s="624"/>
      <c r="D200" s="624"/>
      <c r="E200" s="624"/>
      <c r="F200" s="624"/>
      <c r="G200" s="624"/>
      <c r="H200" s="624"/>
      <c r="I200" s="624"/>
      <c r="J200" s="624"/>
      <c r="K200" s="624"/>
      <c r="L200" s="624"/>
      <c r="M200" s="624"/>
      <c r="N200" s="624"/>
      <c r="O200" s="624"/>
      <c r="P200" s="624"/>
      <c r="Q200" s="624"/>
      <c r="R200" s="624"/>
      <c r="S200" s="624"/>
      <c r="T200" s="624"/>
      <c r="U200" s="624"/>
      <c r="V200" s="624"/>
      <c r="W200" s="624"/>
      <c r="X200" s="624"/>
      <c r="Y200" s="624"/>
      <c r="Z200" s="624"/>
      <c r="AA200" s="624"/>
      <c r="AB200" s="624"/>
      <c r="AC200" s="624"/>
      <c r="AD200" s="624"/>
      <c r="AE200" s="624"/>
      <c r="AF200" s="624"/>
      <c r="AG200" s="624"/>
      <c r="AH200" s="624"/>
      <c r="AI200" s="624"/>
      <c r="AJ200" s="624"/>
      <c r="AK200" s="624"/>
      <c r="AL200" s="624"/>
      <c r="AM200" s="624"/>
      <c r="AN200" s="624"/>
      <c r="AO200" s="624"/>
      <c r="AP200" s="624"/>
      <c r="AQ200" s="624"/>
      <c r="AR200" s="624"/>
      <c r="AS200" s="624"/>
      <c r="AT200" s="624"/>
      <c r="AU200" s="624"/>
      <c r="AV200" s="624"/>
      <c r="AW200" s="624"/>
      <c r="AX200" s="624"/>
      <c r="AY200" s="624"/>
      <c r="AZ200" s="624"/>
    </row>
    <row r="201" spans="1:52" ht="18" customHeight="1" x14ac:dyDescent="0.2">
      <c r="A201" s="624"/>
      <c r="B201" s="624"/>
      <c r="C201" s="624"/>
      <c r="D201" s="624"/>
      <c r="E201" s="624"/>
      <c r="F201" s="624"/>
      <c r="G201" s="624"/>
      <c r="H201" s="624"/>
      <c r="I201" s="624"/>
      <c r="J201" s="624"/>
      <c r="K201" s="624"/>
      <c r="L201" s="624"/>
      <c r="M201" s="624"/>
      <c r="N201" s="624"/>
      <c r="O201" s="624"/>
      <c r="P201" s="624"/>
      <c r="Q201" s="624"/>
      <c r="R201" s="624"/>
      <c r="S201" s="624"/>
      <c r="T201" s="624"/>
      <c r="U201" s="624"/>
      <c r="V201" s="624"/>
      <c r="W201" s="624"/>
      <c r="X201" s="624"/>
      <c r="Y201" s="624"/>
      <c r="Z201" s="624"/>
      <c r="AA201" s="624"/>
      <c r="AB201" s="624"/>
      <c r="AC201" s="624"/>
      <c r="AD201" s="624"/>
      <c r="AE201" s="624"/>
      <c r="AF201" s="624"/>
      <c r="AG201" s="624"/>
      <c r="AH201" s="624"/>
      <c r="AI201" s="624"/>
      <c r="AJ201" s="624"/>
      <c r="AK201" s="624"/>
      <c r="AL201" s="624"/>
      <c r="AM201" s="624"/>
      <c r="AN201" s="624"/>
      <c r="AO201" s="624"/>
      <c r="AP201" s="624"/>
      <c r="AQ201" s="624"/>
      <c r="AR201" s="624"/>
      <c r="AS201" s="624"/>
      <c r="AT201" s="624"/>
      <c r="AU201" s="624"/>
      <c r="AV201" s="624"/>
      <c r="AW201" s="624"/>
      <c r="AX201" s="624"/>
      <c r="AY201" s="624"/>
      <c r="AZ201" s="624"/>
    </row>
    <row r="202" spans="1:52" ht="18" customHeight="1" x14ac:dyDescent="0.2">
      <c r="A202" s="624"/>
      <c r="B202" s="624"/>
      <c r="C202" s="624"/>
      <c r="D202" s="624"/>
      <c r="E202" s="624"/>
      <c r="F202" s="624"/>
      <c r="G202" s="624"/>
      <c r="H202" s="624"/>
      <c r="I202" s="624"/>
      <c r="J202" s="624"/>
      <c r="K202" s="624"/>
      <c r="L202" s="624"/>
      <c r="M202" s="624"/>
      <c r="N202" s="624"/>
      <c r="O202" s="624"/>
      <c r="P202" s="624"/>
      <c r="Q202" s="624"/>
      <c r="R202" s="624"/>
      <c r="S202" s="624"/>
      <c r="T202" s="624"/>
      <c r="U202" s="624"/>
      <c r="V202" s="624"/>
      <c r="W202" s="624"/>
      <c r="X202" s="624"/>
      <c r="Y202" s="624"/>
      <c r="Z202" s="624"/>
      <c r="AA202" s="624"/>
      <c r="AB202" s="624"/>
      <c r="AC202" s="624"/>
      <c r="AD202" s="624"/>
      <c r="AE202" s="624"/>
      <c r="AF202" s="624"/>
      <c r="AG202" s="624"/>
      <c r="AH202" s="624"/>
      <c r="AI202" s="624"/>
      <c r="AJ202" s="624"/>
      <c r="AK202" s="624"/>
      <c r="AL202" s="624"/>
      <c r="AM202" s="624"/>
      <c r="AN202" s="624"/>
      <c r="AO202" s="624"/>
      <c r="AP202" s="624"/>
      <c r="AQ202" s="624"/>
      <c r="AR202" s="624"/>
      <c r="AS202" s="624"/>
      <c r="AT202" s="624"/>
      <c r="AU202" s="624"/>
      <c r="AV202" s="624"/>
      <c r="AW202" s="624"/>
      <c r="AX202" s="624"/>
      <c r="AY202" s="624"/>
      <c r="AZ202" s="624"/>
    </row>
    <row r="203" spans="1:52" ht="18" customHeight="1" x14ac:dyDescent="0.2">
      <c r="A203" s="624"/>
      <c r="B203" s="624"/>
      <c r="C203" s="624"/>
      <c r="D203" s="624"/>
      <c r="E203" s="624"/>
      <c r="F203" s="624"/>
      <c r="G203" s="624"/>
      <c r="H203" s="624"/>
      <c r="I203" s="624"/>
      <c r="J203" s="624"/>
      <c r="K203" s="624"/>
      <c r="L203" s="624"/>
      <c r="M203" s="624"/>
      <c r="N203" s="624"/>
      <c r="O203" s="624"/>
      <c r="P203" s="624"/>
      <c r="Q203" s="624"/>
      <c r="R203" s="624"/>
      <c r="S203" s="624"/>
      <c r="T203" s="624"/>
      <c r="U203" s="624"/>
      <c r="V203" s="624"/>
      <c r="W203" s="624"/>
      <c r="X203" s="624"/>
      <c r="Y203" s="624"/>
      <c r="Z203" s="624"/>
      <c r="AA203" s="624"/>
      <c r="AB203" s="624"/>
      <c r="AC203" s="624"/>
      <c r="AD203" s="624"/>
      <c r="AE203" s="624"/>
      <c r="AF203" s="624"/>
      <c r="AG203" s="624"/>
      <c r="AH203" s="624"/>
      <c r="AI203" s="624"/>
      <c r="AJ203" s="624"/>
      <c r="AK203" s="624"/>
      <c r="AL203" s="624"/>
      <c r="AM203" s="624"/>
      <c r="AN203" s="624"/>
      <c r="AO203" s="624"/>
      <c r="AP203" s="624"/>
      <c r="AQ203" s="624"/>
      <c r="AR203" s="624"/>
      <c r="AS203" s="624"/>
      <c r="AT203" s="624"/>
      <c r="AU203" s="624"/>
      <c r="AV203" s="624"/>
      <c r="AW203" s="624"/>
      <c r="AX203" s="624"/>
      <c r="AY203" s="624"/>
      <c r="AZ203" s="624"/>
    </row>
    <row r="204" spans="1:52" ht="18" customHeight="1" x14ac:dyDescent="0.2">
      <c r="A204" s="624"/>
      <c r="B204" s="624"/>
      <c r="C204" s="624"/>
      <c r="D204" s="624"/>
      <c r="E204" s="624"/>
      <c r="F204" s="624"/>
      <c r="G204" s="624"/>
      <c r="H204" s="624"/>
      <c r="I204" s="624"/>
      <c r="J204" s="624"/>
      <c r="K204" s="624"/>
      <c r="L204" s="624"/>
      <c r="M204" s="624"/>
      <c r="N204" s="624"/>
      <c r="O204" s="624"/>
      <c r="P204" s="624"/>
      <c r="Q204" s="624"/>
      <c r="R204" s="624"/>
      <c r="S204" s="624"/>
      <c r="T204" s="624"/>
      <c r="U204" s="624"/>
      <c r="V204" s="624"/>
      <c r="W204" s="624"/>
      <c r="X204" s="624"/>
      <c r="Y204" s="624"/>
      <c r="Z204" s="624"/>
      <c r="AA204" s="624"/>
      <c r="AB204" s="624"/>
      <c r="AC204" s="624"/>
      <c r="AD204" s="624"/>
      <c r="AE204" s="624"/>
      <c r="AF204" s="624"/>
      <c r="AG204" s="624"/>
      <c r="AH204" s="624"/>
      <c r="AI204" s="624"/>
      <c r="AJ204" s="624"/>
      <c r="AK204" s="624"/>
      <c r="AL204" s="624"/>
      <c r="AM204" s="624"/>
      <c r="AN204" s="624"/>
      <c r="AO204" s="624"/>
      <c r="AP204" s="624"/>
      <c r="AQ204" s="624"/>
      <c r="AR204" s="624"/>
      <c r="AS204" s="624"/>
      <c r="AT204" s="624"/>
      <c r="AU204" s="624"/>
      <c r="AV204" s="624"/>
      <c r="AW204" s="624"/>
      <c r="AX204" s="624"/>
      <c r="AY204" s="624"/>
      <c r="AZ204" s="624"/>
    </row>
    <row r="205" spans="1:52" ht="18" customHeight="1" x14ac:dyDescent="0.2">
      <c r="A205" s="624"/>
      <c r="B205" s="624"/>
      <c r="C205" s="624"/>
      <c r="D205" s="624"/>
      <c r="E205" s="624"/>
      <c r="F205" s="624"/>
      <c r="G205" s="624"/>
      <c r="H205" s="624"/>
      <c r="I205" s="624"/>
      <c r="J205" s="624"/>
      <c r="K205" s="624"/>
      <c r="L205" s="624"/>
      <c r="M205" s="624"/>
      <c r="N205" s="624"/>
      <c r="O205" s="624"/>
      <c r="P205" s="624"/>
      <c r="Q205" s="624"/>
      <c r="R205" s="624"/>
      <c r="S205" s="624"/>
      <c r="T205" s="624"/>
      <c r="U205" s="624"/>
      <c r="V205" s="624"/>
      <c r="W205" s="624"/>
      <c r="X205" s="624"/>
      <c r="Y205" s="624"/>
      <c r="Z205" s="624"/>
      <c r="AA205" s="624"/>
      <c r="AB205" s="624"/>
      <c r="AC205" s="624"/>
      <c r="AD205" s="624"/>
      <c r="AE205" s="624"/>
      <c r="AF205" s="624"/>
      <c r="AG205" s="624"/>
      <c r="AH205" s="624"/>
      <c r="AI205" s="624"/>
      <c r="AJ205" s="624"/>
      <c r="AK205" s="624"/>
      <c r="AL205" s="624"/>
      <c r="AM205" s="624"/>
      <c r="AN205" s="624"/>
      <c r="AO205" s="624"/>
      <c r="AP205" s="624"/>
      <c r="AQ205" s="624"/>
      <c r="AR205" s="624"/>
      <c r="AS205" s="624"/>
      <c r="AT205" s="624"/>
      <c r="AU205" s="624"/>
      <c r="AV205" s="624"/>
      <c r="AW205" s="624"/>
      <c r="AX205" s="624"/>
      <c r="AY205" s="624"/>
      <c r="AZ205" s="624"/>
    </row>
    <row r="206" spans="1:52" ht="18" customHeight="1" x14ac:dyDescent="0.2">
      <c r="A206" s="624"/>
      <c r="B206" s="624"/>
      <c r="C206" s="624"/>
      <c r="D206" s="624"/>
      <c r="E206" s="624"/>
      <c r="F206" s="624"/>
      <c r="G206" s="624"/>
      <c r="H206" s="624"/>
      <c r="I206" s="624"/>
      <c r="J206" s="624"/>
      <c r="K206" s="624"/>
      <c r="L206" s="624"/>
      <c r="M206" s="624"/>
      <c r="N206" s="624"/>
      <c r="O206" s="624"/>
      <c r="P206" s="624"/>
      <c r="Q206" s="624"/>
      <c r="R206" s="624"/>
      <c r="S206" s="624"/>
      <c r="T206" s="624"/>
      <c r="U206" s="624"/>
      <c r="V206" s="624"/>
      <c r="W206" s="624"/>
      <c r="X206" s="624"/>
      <c r="Y206" s="624"/>
      <c r="Z206" s="624"/>
      <c r="AA206" s="624"/>
      <c r="AB206" s="624"/>
      <c r="AC206" s="624"/>
      <c r="AD206" s="624"/>
      <c r="AE206" s="624"/>
      <c r="AF206" s="624"/>
      <c r="AG206" s="624"/>
      <c r="AH206" s="624"/>
      <c r="AI206" s="624"/>
      <c r="AJ206" s="624"/>
      <c r="AK206" s="624"/>
      <c r="AL206" s="624"/>
      <c r="AM206" s="624"/>
      <c r="AN206" s="624"/>
      <c r="AO206" s="624"/>
      <c r="AP206" s="624"/>
      <c r="AQ206" s="624"/>
      <c r="AR206" s="624"/>
      <c r="AS206" s="624"/>
      <c r="AT206" s="624"/>
      <c r="AU206" s="624"/>
      <c r="AV206" s="624"/>
      <c r="AW206" s="624"/>
      <c r="AX206" s="624"/>
      <c r="AY206" s="624"/>
      <c r="AZ206" s="624"/>
    </row>
    <row r="207" spans="1:52" ht="18" customHeight="1" x14ac:dyDescent="0.2">
      <c r="A207" s="624"/>
      <c r="B207" s="624"/>
      <c r="C207" s="624"/>
      <c r="D207" s="624"/>
      <c r="E207" s="624"/>
      <c r="F207" s="624"/>
      <c r="G207" s="624"/>
      <c r="H207" s="624"/>
      <c r="I207" s="624"/>
      <c r="J207" s="624"/>
      <c r="K207" s="624"/>
      <c r="L207" s="624"/>
      <c r="M207" s="624"/>
      <c r="N207" s="624"/>
      <c r="O207" s="624"/>
      <c r="P207" s="624"/>
      <c r="Q207" s="624"/>
      <c r="R207" s="624"/>
      <c r="S207" s="624"/>
      <c r="T207" s="624"/>
      <c r="U207" s="624"/>
      <c r="V207" s="624"/>
      <c r="W207" s="624"/>
      <c r="X207" s="624"/>
      <c r="Y207" s="624"/>
      <c r="Z207" s="624"/>
      <c r="AA207" s="624"/>
      <c r="AB207" s="624"/>
      <c r="AC207" s="624"/>
      <c r="AD207" s="624"/>
      <c r="AE207" s="624"/>
      <c r="AF207" s="624"/>
      <c r="AG207" s="624"/>
      <c r="AH207" s="624"/>
      <c r="AI207" s="624"/>
      <c r="AJ207" s="624"/>
      <c r="AK207" s="624"/>
      <c r="AL207" s="624"/>
      <c r="AM207" s="624"/>
      <c r="AN207" s="624"/>
      <c r="AO207" s="624"/>
      <c r="AP207" s="624"/>
      <c r="AQ207" s="624"/>
      <c r="AR207" s="624"/>
      <c r="AS207" s="624"/>
      <c r="AT207" s="624"/>
      <c r="AU207" s="624"/>
      <c r="AV207" s="624"/>
      <c r="AW207" s="624"/>
      <c r="AX207" s="624"/>
      <c r="AY207" s="624"/>
      <c r="AZ207" s="624"/>
    </row>
    <row r="208" spans="1:52" ht="18" customHeight="1" x14ac:dyDescent="0.2">
      <c r="A208" s="624"/>
      <c r="B208" s="624"/>
      <c r="C208" s="624"/>
      <c r="D208" s="624"/>
      <c r="E208" s="624"/>
      <c r="F208" s="624"/>
      <c r="G208" s="624"/>
      <c r="H208" s="624"/>
      <c r="I208" s="624"/>
      <c r="J208" s="624"/>
      <c r="K208" s="624"/>
      <c r="L208" s="624"/>
      <c r="M208" s="624"/>
      <c r="N208" s="624"/>
      <c r="O208" s="624"/>
      <c r="P208" s="624"/>
      <c r="Q208" s="624"/>
      <c r="R208" s="624"/>
      <c r="S208" s="624"/>
      <c r="T208" s="624"/>
      <c r="U208" s="624"/>
      <c r="V208" s="624"/>
      <c r="W208" s="624"/>
      <c r="X208" s="624"/>
      <c r="Y208" s="624"/>
      <c r="Z208" s="624"/>
      <c r="AA208" s="624"/>
      <c r="AB208" s="624"/>
      <c r="AC208" s="624"/>
      <c r="AD208" s="624"/>
      <c r="AE208" s="624"/>
      <c r="AF208" s="624"/>
      <c r="AG208" s="624"/>
      <c r="AH208" s="624"/>
      <c r="AI208" s="624"/>
      <c r="AJ208" s="624"/>
      <c r="AK208" s="624"/>
      <c r="AL208" s="624"/>
      <c r="AM208" s="624"/>
      <c r="AN208" s="624"/>
      <c r="AO208" s="624"/>
      <c r="AP208" s="624"/>
      <c r="AQ208" s="624"/>
      <c r="AR208" s="624"/>
      <c r="AS208" s="624"/>
      <c r="AT208" s="624"/>
      <c r="AU208" s="624"/>
      <c r="AV208" s="624"/>
      <c r="AW208" s="624"/>
      <c r="AX208" s="624"/>
      <c r="AY208" s="624"/>
      <c r="AZ208" s="624"/>
    </row>
    <row r="209" spans="1:52" ht="18" customHeight="1" x14ac:dyDescent="0.2">
      <c r="A209" s="624"/>
      <c r="B209" s="624"/>
      <c r="C209" s="624"/>
      <c r="D209" s="624"/>
      <c r="E209" s="624"/>
      <c r="F209" s="624"/>
      <c r="G209" s="624"/>
      <c r="H209" s="624"/>
      <c r="I209" s="624"/>
      <c r="J209" s="624"/>
      <c r="K209" s="624"/>
      <c r="L209" s="624"/>
      <c r="M209" s="624"/>
      <c r="N209" s="624"/>
      <c r="O209" s="624"/>
      <c r="P209" s="624"/>
      <c r="Q209" s="624"/>
      <c r="R209" s="624"/>
      <c r="S209" s="624"/>
      <c r="T209" s="624"/>
      <c r="U209" s="624"/>
      <c r="V209" s="624"/>
      <c r="W209" s="624"/>
      <c r="X209" s="624"/>
      <c r="Y209" s="624"/>
      <c r="Z209" s="624"/>
      <c r="AA209" s="624"/>
      <c r="AB209" s="624"/>
      <c r="AC209" s="624"/>
      <c r="AD209" s="624"/>
      <c r="AE209" s="624"/>
      <c r="AF209" s="624"/>
      <c r="AG209" s="624"/>
      <c r="AH209" s="624"/>
      <c r="AI209" s="624"/>
      <c r="AJ209" s="624"/>
      <c r="AK209" s="624"/>
      <c r="AL209" s="624"/>
      <c r="AM209" s="624"/>
      <c r="AN209" s="624"/>
      <c r="AO209" s="624"/>
      <c r="AP209" s="624"/>
      <c r="AQ209" s="624"/>
      <c r="AR209" s="624"/>
      <c r="AS209" s="624"/>
      <c r="AT209" s="624"/>
      <c r="AU209" s="624"/>
      <c r="AV209" s="624"/>
      <c r="AW209" s="624"/>
      <c r="AX209" s="624"/>
      <c r="AY209" s="624"/>
      <c r="AZ209" s="624"/>
    </row>
    <row r="210" spans="1:52" ht="18" customHeight="1" x14ac:dyDescent="0.2">
      <c r="A210" s="624"/>
      <c r="B210" s="624"/>
      <c r="C210" s="624"/>
      <c r="D210" s="624"/>
      <c r="E210" s="624"/>
      <c r="F210" s="624"/>
      <c r="G210" s="624"/>
      <c r="H210" s="624"/>
      <c r="I210" s="624"/>
      <c r="J210" s="624"/>
      <c r="K210" s="624"/>
      <c r="L210" s="624"/>
      <c r="M210" s="624"/>
      <c r="N210" s="624"/>
      <c r="O210" s="624"/>
      <c r="P210" s="624"/>
      <c r="Q210" s="624"/>
      <c r="R210" s="624"/>
      <c r="S210" s="624"/>
      <c r="T210" s="624"/>
      <c r="U210" s="624"/>
      <c r="V210" s="624"/>
      <c r="W210" s="624"/>
      <c r="X210" s="624"/>
      <c r="Y210" s="624"/>
      <c r="Z210" s="624"/>
      <c r="AA210" s="624"/>
      <c r="AB210" s="624"/>
      <c r="AC210" s="624"/>
      <c r="AD210" s="624"/>
      <c r="AE210" s="624"/>
      <c r="AF210" s="624"/>
      <c r="AG210" s="624"/>
      <c r="AH210" s="624"/>
      <c r="AI210" s="624"/>
      <c r="AJ210" s="624"/>
      <c r="AK210" s="624"/>
      <c r="AL210" s="624"/>
      <c r="AM210" s="624"/>
      <c r="AN210" s="624"/>
      <c r="AO210" s="624"/>
      <c r="AP210" s="624"/>
      <c r="AQ210" s="624"/>
      <c r="AR210" s="624"/>
      <c r="AS210" s="624"/>
      <c r="AT210" s="624"/>
      <c r="AU210" s="624"/>
      <c r="AV210" s="624"/>
      <c r="AW210" s="624"/>
      <c r="AX210" s="624"/>
      <c r="AY210" s="624"/>
      <c r="AZ210" s="624"/>
    </row>
    <row r="211" spans="1:52" ht="18" customHeight="1" x14ac:dyDescent="0.2">
      <c r="A211" s="624"/>
      <c r="B211" s="624"/>
      <c r="C211" s="624"/>
      <c r="D211" s="624"/>
      <c r="E211" s="624"/>
      <c r="F211" s="624"/>
      <c r="G211" s="624"/>
      <c r="H211" s="624"/>
      <c r="I211" s="624"/>
      <c r="J211" s="624"/>
      <c r="K211" s="624"/>
      <c r="L211" s="624"/>
      <c r="M211" s="624"/>
      <c r="N211" s="624"/>
      <c r="O211" s="624"/>
      <c r="P211" s="624"/>
      <c r="Q211" s="624"/>
      <c r="R211" s="624"/>
      <c r="S211" s="624"/>
      <c r="T211" s="624"/>
      <c r="U211" s="624"/>
      <c r="V211" s="624"/>
      <c r="W211" s="624"/>
      <c r="X211" s="624"/>
      <c r="Y211" s="624"/>
      <c r="Z211" s="624"/>
      <c r="AA211" s="624"/>
      <c r="AB211" s="624"/>
      <c r="AC211" s="624"/>
      <c r="AD211" s="624"/>
      <c r="AE211" s="624"/>
      <c r="AF211" s="624"/>
      <c r="AG211" s="624"/>
      <c r="AH211" s="624"/>
      <c r="AI211" s="624"/>
      <c r="AJ211" s="624"/>
      <c r="AK211" s="624"/>
      <c r="AL211" s="624"/>
      <c r="AM211" s="624"/>
      <c r="AN211" s="624"/>
      <c r="AO211" s="624"/>
      <c r="AP211" s="624"/>
      <c r="AQ211" s="624"/>
      <c r="AR211" s="624"/>
      <c r="AS211" s="624"/>
      <c r="AT211" s="624"/>
      <c r="AU211" s="624"/>
      <c r="AV211" s="624"/>
      <c r="AW211" s="624"/>
      <c r="AX211" s="624"/>
      <c r="AY211" s="624"/>
      <c r="AZ211" s="624"/>
    </row>
    <row r="212" spans="1:52" ht="18" customHeight="1" x14ac:dyDescent="0.2">
      <c r="A212" s="624"/>
      <c r="B212" s="624"/>
      <c r="C212" s="624"/>
      <c r="D212" s="624"/>
      <c r="E212" s="624"/>
      <c r="F212" s="624"/>
      <c r="G212" s="624"/>
      <c r="H212" s="624"/>
      <c r="I212" s="624"/>
      <c r="J212" s="624"/>
      <c r="K212" s="624"/>
      <c r="L212" s="624"/>
      <c r="M212" s="624"/>
      <c r="N212" s="624"/>
      <c r="O212" s="624"/>
      <c r="P212" s="624"/>
      <c r="Q212" s="624"/>
      <c r="R212" s="624"/>
      <c r="S212" s="624"/>
      <c r="T212" s="624"/>
      <c r="U212" s="624"/>
      <c r="V212" s="624"/>
      <c r="W212" s="624"/>
      <c r="X212" s="624"/>
      <c r="Y212" s="624"/>
      <c r="Z212" s="624"/>
      <c r="AA212" s="624"/>
      <c r="AB212" s="624"/>
      <c r="AC212" s="624"/>
      <c r="AD212" s="624"/>
      <c r="AE212" s="624"/>
      <c r="AF212" s="624"/>
      <c r="AG212" s="624"/>
      <c r="AH212" s="624"/>
      <c r="AI212" s="624"/>
      <c r="AJ212" s="624"/>
      <c r="AK212" s="624"/>
      <c r="AL212" s="624"/>
      <c r="AM212" s="624"/>
      <c r="AN212" s="624"/>
      <c r="AO212" s="624"/>
      <c r="AP212" s="624"/>
      <c r="AQ212" s="624"/>
      <c r="AR212" s="624"/>
      <c r="AS212" s="624"/>
      <c r="AT212" s="624"/>
      <c r="AU212" s="624"/>
      <c r="AV212" s="624"/>
      <c r="AW212" s="624"/>
      <c r="AX212" s="624"/>
      <c r="AY212" s="624"/>
      <c r="AZ212" s="624"/>
    </row>
    <row r="213" spans="1:52" ht="18" customHeight="1" x14ac:dyDescent="0.2">
      <c r="A213" s="624"/>
      <c r="B213" s="624"/>
      <c r="C213" s="624"/>
      <c r="D213" s="624"/>
      <c r="E213" s="624"/>
      <c r="F213" s="624"/>
      <c r="G213" s="624"/>
      <c r="H213" s="624"/>
      <c r="I213" s="624"/>
      <c r="J213" s="624"/>
      <c r="K213" s="624"/>
      <c r="L213" s="624"/>
      <c r="M213" s="624"/>
      <c r="N213" s="624"/>
      <c r="O213" s="624"/>
      <c r="P213" s="624"/>
      <c r="Q213" s="624"/>
      <c r="R213" s="624"/>
      <c r="S213" s="624"/>
      <c r="T213" s="624"/>
      <c r="U213" s="624"/>
      <c r="V213" s="624"/>
      <c r="W213" s="624"/>
      <c r="X213" s="624"/>
      <c r="Y213" s="624"/>
      <c r="Z213" s="624"/>
      <c r="AA213" s="624"/>
      <c r="AB213" s="624"/>
      <c r="AC213" s="624"/>
      <c r="AD213" s="624"/>
      <c r="AE213" s="624"/>
      <c r="AF213" s="624"/>
      <c r="AG213" s="624"/>
      <c r="AH213" s="624"/>
      <c r="AI213" s="624"/>
      <c r="AJ213" s="624"/>
      <c r="AK213" s="624"/>
      <c r="AL213" s="624"/>
      <c r="AM213" s="624"/>
      <c r="AN213" s="624"/>
      <c r="AO213" s="624"/>
      <c r="AP213" s="624"/>
      <c r="AQ213" s="624"/>
      <c r="AR213" s="624"/>
      <c r="AS213" s="624"/>
      <c r="AT213" s="624"/>
      <c r="AU213" s="624"/>
      <c r="AV213" s="624"/>
      <c r="AW213" s="624"/>
      <c r="AX213" s="624"/>
      <c r="AY213" s="624"/>
      <c r="AZ213" s="624"/>
    </row>
    <row r="214" spans="1:52" ht="18" customHeight="1" x14ac:dyDescent="0.2">
      <c r="A214" s="624"/>
      <c r="B214" s="624"/>
      <c r="C214" s="624"/>
      <c r="D214" s="624"/>
      <c r="E214" s="624"/>
      <c r="F214" s="624"/>
      <c r="G214" s="624"/>
      <c r="H214" s="624"/>
      <c r="I214" s="624"/>
      <c r="J214" s="624"/>
      <c r="K214" s="624"/>
      <c r="L214" s="624"/>
      <c r="M214" s="624"/>
      <c r="N214" s="624"/>
      <c r="O214" s="624"/>
      <c r="P214" s="624"/>
      <c r="Q214" s="624"/>
      <c r="R214" s="624"/>
      <c r="S214" s="624"/>
      <c r="T214" s="624"/>
      <c r="U214" s="624"/>
      <c r="V214" s="624"/>
      <c r="W214" s="624"/>
      <c r="X214" s="624"/>
      <c r="Y214" s="624"/>
      <c r="Z214" s="624"/>
      <c r="AA214" s="624"/>
      <c r="AB214" s="624"/>
      <c r="AC214" s="624"/>
      <c r="AD214" s="624"/>
      <c r="AE214" s="624"/>
      <c r="AF214" s="624"/>
      <c r="AG214" s="624"/>
      <c r="AH214" s="624"/>
      <c r="AI214" s="624"/>
      <c r="AJ214" s="624"/>
      <c r="AK214" s="624"/>
      <c r="AL214" s="624"/>
      <c r="AM214" s="624"/>
      <c r="AN214" s="624"/>
      <c r="AO214" s="624"/>
      <c r="AP214" s="624"/>
      <c r="AQ214" s="624"/>
      <c r="AR214" s="624"/>
      <c r="AS214" s="624"/>
      <c r="AT214" s="624"/>
      <c r="AU214" s="624"/>
      <c r="AV214" s="624"/>
      <c r="AW214" s="624"/>
      <c r="AX214" s="624"/>
      <c r="AY214" s="624"/>
      <c r="AZ214" s="624"/>
    </row>
    <row r="215" spans="1:52" ht="18" customHeight="1" x14ac:dyDescent="0.2">
      <c r="A215" s="624"/>
      <c r="B215" s="624"/>
      <c r="C215" s="624"/>
      <c r="D215" s="624"/>
      <c r="E215" s="624"/>
      <c r="F215" s="624"/>
      <c r="G215" s="624"/>
      <c r="H215" s="624"/>
      <c r="I215" s="624"/>
      <c r="J215" s="624"/>
      <c r="K215" s="624"/>
      <c r="L215" s="624"/>
      <c r="M215" s="624"/>
      <c r="N215" s="624"/>
      <c r="O215" s="624"/>
      <c r="P215" s="624"/>
      <c r="Q215" s="624"/>
      <c r="R215" s="624"/>
      <c r="S215" s="624"/>
      <c r="T215" s="624"/>
      <c r="U215" s="624"/>
      <c r="V215" s="624"/>
      <c r="W215" s="624"/>
      <c r="X215" s="624"/>
      <c r="Y215" s="624"/>
      <c r="Z215" s="624"/>
      <c r="AA215" s="624"/>
      <c r="AB215" s="624"/>
      <c r="AC215" s="624"/>
      <c r="AD215" s="624"/>
      <c r="AE215" s="624"/>
      <c r="AF215" s="624"/>
      <c r="AG215" s="624"/>
      <c r="AH215" s="624"/>
      <c r="AI215" s="624"/>
      <c r="AJ215" s="624"/>
      <c r="AK215" s="624"/>
      <c r="AL215" s="624"/>
      <c r="AM215" s="624"/>
      <c r="AN215" s="624"/>
      <c r="AO215" s="624"/>
      <c r="AP215" s="624"/>
      <c r="AQ215" s="624"/>
      <c r="AR215" s="624"/>
      <c r="AS215" s="624"/>
      <c r="AT215" s="624"/>
      <c r="AU215" s="624"/>
      <c r="AV215" s="624"/>
      <c r="AW215" s="624"/>
      <c r="AX215" s="624"/>
      <c r="AY215" s="624"/>
      <c r="AZ215" s="624"/>
    </row>
    <row r="216" spans="1:52" ht="18" customHeight="1" x14ac:dyDescent="0.2">
      <c r="A216" s="624"/>
      <c r="B216" s="624"/>
      <c r="C216" s="624"/>
      <c r="D216" s="624"/>
      <c r="E216" s="624"/>
      <c r="F216" s="624"/>
      <c r="G216" s="624"/>
      <c r="H216" s="624"/>
      <c r="I216" s="624"/>
      <c r="J216" s="624"/>
      <c r="K216" s="624"/>
      <c r="L216" s="624"/>
      <c r="M216" s="624"/>
      <c r="N216" s="624"/>
      <c r="O216" s="624"/>
      <c r="P216" s="624"/>
      <c r="Q216" s="624"/>
      <c r="R216" s="624"/>
      <c r="S216" s="624"/>
      <c r="T216" s="624"/>
      <c r="U216" s="624"/>
      <c r="V216" s="624"/>
      <c r="W216" s="624"/>
      <c r="X216" s="624"/>
      <c r="Y216" s="624"/>
      <c r="Z216" s="624"/>
      <c r="AA216" s="624"/>
      <c r="AB216" s="624"/>
      <c r="AC216" s="624"/>
      <c r="AD216" s="624"/>
      <c r="AE216" s="624"/>
      <c r="AF216" s="624"/>
      <c r="AG216" s="624"/>
      <c r="AH216" s="624"/>
      <c r="AI216" s="624"/>
      <c r="AJ216" s="624"/>
      <c r="AK216" s="624"/>
      <c r="AL216" s="624"/>
      <c r="AM216" s="624"/>
      <c r="AN216" s="624"/>
      <c r="AO216" s="624"/>
      <c r="AP216" s="624"/>
      <c r="AQ216" s="624"/>
      <c r="AR216" s="624"/>
      <c r="AS216" s="624"/>
      <c r="AT216" s="624"/>
      <c r="AU216" s="624"/>
      <c r="AV216" s="624"/>
      <c r="AW216" s="624"/>
      <c r="AX216" s="624"/>
      <c r="AY216" s="624"/>
      <c r="AZ216" s="624"/>
    </row>
    <row r="217" spans="1:52" ht="18" customHeight="1" x14ac:dyDescent="0.2">
      <c r="A217" s="624"/>
      <c r="B217" s="624"/>
      <c r="C217" s="624"/>
      <c r="D217" s="624"/>
      <c r="E217" s="624"/>
      <c r="F217" s="624"/>
      <c r="G217" s="624"/>
      <c r="H217" s="624"/>
      <c r="I217" s="624"/>
      <c r="J217" s="624"/>
      <c r="K217" s="624"/>
      <c r="L217" s="624"/>
      <c r="M217" s="624"/>
      <c r="N217" s="624"/>
      <c r="O217" s="624"/>
      <c r="P217" s="624"/>
      <c r="Q217" s="624"/>
      <c r="R217" s="624"/>
      <c r="S217" s="624"/>
      <c r="T217" s="624"/>
      <c r="U217" s="624"/>
      <c r="V217" s="624"/>
      <c r="W217" s="624"/>
      <c r="X217" s="624"/>
      <c r="Y217" s="624"/>
      <c r="Z217" s="624"/>
      <c r="AA217" s="624"/>
      <c r="AB217" s="624"/>
      <c r="AC217" s="624"/>
      <c r="AD217" s="624"/>
      <c r="AE217" s="624"/>
      <c r="AF217" s="624"/>
      <c r="AG217" s="624"/>
      <c r="AH217" s="624"/>
      <c r="AI217" s="624"/>
      <c r="AJ217" s="624"/>
      <c r="AK217" s="624"/>
      <c r="AL217" s="624"/>
      <c r="AM217" s="624"/>
      <c r="AN217" s="624"/>
      <c r="AO217" s="624"/>
      <c r="AP217" s="624"/>
      <c r="AQ217" s="624"/>
      <c r="AR217" s="624"/>
      <c r="AS217" s="624"/>
      <c r="AT217" s="624"/>
      <c r="AU217" s="624"/>
      <c r="AV217" s="624"/>
      <c r="AW217" s="624"/>
      <c r="AX217" s="624"/>
      <c r="AY217" s="624"/>
      <c r="AZ217" s="624"/>
    </row>
    <row r="218" spans="1:52" ht="18" customHeight="1" x14ac:dyDescent="0.2">
      <c r="A218" s="624"/>
      <c r="B218" s="624"/>
      <c r="C218" s="624"/>
      <c r="D218" s="624"/>
      <c r="E218" s="624"/>
      <c r="F218" s="624"/>
      <c r="G218" s="624"/>
      <c r="H218" s="624"/>
      <c r="I218" s="624"/>
      <c r="J218" s="624"/>
      <c r="K218" s="624"/>
      <c r="L218" s="624"/>
      <c r="M218" s="624"/>
      <c r="N218" s="624"/>
      <c r="O218" s="624"/>
      <c r="P218" s="624"/>
      <c r="Q218" s="624"/>
      <c r="R218" s="624"/>
      <c r="S218" s="624"/>
      <c r="T218" s="624"/>
      <c r="U218" s="624"/>
      <c r="V218" s="624"/>
      <c r="W218" s="624"/>
      <c r="X218" s="624"/>
      <c r="Y218" s="624"/>
      <c r="Z218" s="624"/>
      <c r="AA218" s="624"/>
      <c r="AB218" s="624"/>
      <c r="AC218" s="624"/>
      <c r="AD218" s="624"/>
      <c r="AE218" s="624"/>
      <c r="AF218" s="624"/>
      <c r="AG218" s="624"/>
      <c r="AH218" s="624"/>
      <c r="AI218" s="624"/>
      <c r="AJ218" s="624"/>
      <c r="AK218" s="624"/>
      <c r="AL218" s="624"/>
      <c r="AM218" s="624"/>
      <c r="AN218" s="624"/>
      <c r="AO218" s="624"/>
      <c r="AP218" s="624"/>
      <c r="AQ218" s="624"/>
      <c r="AR218" s="624"/>
      <c r="AS218" s="624"/>
      <c r="AT218" s="624"/>
      <c r="AU218" s="624"/>
      <c r="AV218" s="624"/>
      <c r="AW218" s="624"/>
      <c r="AX218" s="624"/>
      <c r="AY218" s="624"/>
      <c r="AZ218" s="624"/>
    </row>
    <row r="219" spans="1:52" ht="18" customHeight="1" x14ac:dyDescent="0.2">
      <c r="A219" s="624"/>
      <c r="B219" s="624"/>
      <c r="C219" s="624"/>
      <c r="D219" s="624"/>
      <c r="E219" s="624"/>
      <c r="F219" s="624"/>
      <c r="G219" s="624"/>
      <c r="H219" s="624"/>
      <c r="I219" s="624"/>
      <c r="J219" s="624"/>
      <c r="K219" s="624"/>
      <c r="L219" s="624"/>
      <c r="M219" s="624"/>
      <c r="N219" s="624"/>
      <c r="O219" s="624"/>
      <c r="P219" s="624"/>
      <c r="Q219" s="624"/>
      <c r="R219" s="624"/>
      <c r="S219" s="624"/>
      <c r="T219" s="624"/>
      <c r="U219" s="624"/>
      <c r="V219" s="624"/>
      <c r="W219" s="624"/>
      <c r="X219" s="624"/>
      <c r="Y219" s="624"/>
      <c r="Z219" s="624"/>
      <c r="AA219" s="624"/>
      <c r="AB219" s="624"/>
      <c r="AC219" s="624"/>
      <c r="AD219" s="624"/>
      <c r="AE219" s="624"/>
      <c r="AF219" s="624"/>
      <c r="AG219" s="624"/>
      <c r="AH219" s="624"/>
      <c r="AI219" s="624"/>
      <c r="AJ219" s="624"/>
      <c r="AK219" s="624"/>
      <c r="AL219" s="624"/>
      <c r="AM219" s="624"/>
      <c r="AN219" s="624"/>
      <c r="AO219" s="624"/>
      <c r="AP219" s="624"/>
      <c r="AQ219" s="624"/>
      <c r="AR219" s="624"/>
      <c r="AS219" s="624"/>
      <c r="AT219" s="624"/>
      <c r="AU219" s="624"/>
      <c r="AV219" s="624"/>
      <c r="AW219" s="624"/>
      <c r="AX219" s="624"/>
      <c r="AY219" s="624"/>
      <c r="AZ219" s="624"/>
    </row>
    <row r="220" spans="1:52" ht="18" customHeight="1" x14ac:dyDescent="0.2">
      <c r="A220" s="624"/>
      <c r="B220" s="624"/>
      <c r="C220" s="624"/>
      <c r="D220" s="624"/>
      <c r="E220" s="624"/>
      <c r="F220" s="624"/>
      <c r="G220" s="624"/>
      <c r="H220" s="624"/>
      <c r="I220" s="624"/>
      <c r="J220" s="624"/>
      <c r="K220" s="624"/>
      <c r="L220" s="624"/>
      <c r="M220" s="624"/>
      <c r="N220" s="624"/>
      <c r="O220" s="624"/>
      <c r="P220" s="624"/>
      <c r="Q220" s="624"/>
      <c r="R220" s="624"/>
      <c r="S220" s="624"/>
      <c r="T220" s="624"/>
      <c r="U220" s="624"/>
      <c r="V220" s="624"/>
      <c r="W220" s="624"/>
      <c r="X220" s="624"/>
      <c r="Y220" s="624"/>
      <c r="Z220" s="624"/>
      <c r="AA220" s="624"/>
      <c r="AB220" s="624"/>
      <c r="AC220" s="624"/>
      <c r="AD220" s="624"/>
      <c r="AE220" s="624"/>
      <c r="AF220" s="624"/>
      <c r="AG220" s="624"/>
      <c r="AH220" s="624"/>
      <c r="AI220" s="624"/>
      <c r="AJ220" s="624"/>
      <c r="AK220" s="624"/>
      <c r="AL220" s="624"/>
      <c r="AM220" s="624"/>
      <c r="AN220" s="624"/>
      <c r="AO220" s="624"/>
      <c r="AP220" s="624"/>
      <c r="AQ220" s="624"/>
      <c r="AR220" s="624"/>
      <c r="AS220" s="624"/>
      <c r="AT220" s="624"/>
      <c r="AU220" s="624"/>
      <c r="AV220" s="624"/>
      <c r="AW220" s="624"/>
      <c r="AX220" s="624"/>
      <c r="AY220" s="624"/>
      <c r="AZ220" s="624"/>
    </row>
    <row r="221" spans="1:52" ht="18" customHeight="1" x14ac:dyDescent="0.2">
      <c r="A221" s="624"/>
      <c r="B221" s="624"/>
      <c r="C221" s="624"/>
      <c r="D221" s="624"/>
      <c r="E221" s="624"/>
      <c r="F221" s="624"/>
      <c r="G221" s="624"/>
      <c r="H221" s="624"/>
      <c r="I221" s="624"/>
      <c r="J221" s="624"/>
      <c r="K221" s="624"/>
      <c r="L221" s="624"/>
      <c r="M221" s="624"/>
      <c r="N221" s="624"/>
      <c r="O221" s="624"/>
      <c r="P221" s="624"/>
      <c r="Q221" s="624"/>
      <c r="R221" s="624"/>
      <c r="S221" s="624"/>
      <c r="T221" s="624"/>
      <c r="U221" s="624"/>
      <c r="V221" s="624"/>
      <c r="W221" s="624"/>
      <c r="X221" s="624"/>
      <c r="Y221" s="624"/>
      <c r="Z221" s="624"/>
      <c r="AA221" s="624"/>
      <c r="AB221" s="624"/>
      <c r="AC221" s="624"/>
      <c r="AD221" s="624"/>
      <c r="AE221" s="624"/>
      <c r="AF221" s="624"/>
      <c r="AG221" s="624"/>
      <c r="AH221" s="624"/>
      <c r="AI221" s="624"/>
      <c r="AJ221" s="624"/>
      <c r="AK221" s="624"/>
      <c r="AL221" s="624"/>
      <c r="AM221" s="624"/>
      <c r="AN221" s="624"/>
      <c r="AO221" s="624"/>
      <c r="AP221" s="624"/>
      <c r="AQ221" s="624"/>
      <c r="AR221" s="624"/>
      <c r="AS221" s="624"/>
      <c r="AT221" s="624"/>
      <c r="AU221" s="624"/>
      <c r="AV221" s="624"/>
      <c r="AW221" s="624"/>
      <c r="AX221" s="624"/>
      <c r="AY221" s="624"/>
      <c r="AZ221" s="624"/>
    </row>
    <row r="222" spans="1:52" ht="18" customHeight="1" x14ac:dyDescent="0.2">
      <c r="A222" s="624"/>
      <c r="B222" s="624"/>
      <c r="C222" s="624"/>
      <c r="D222" s="624"/>
      <c r="E222" s="624"/>
      <c r="F222" s="624"/>
      <c r="G222" s="624"/>
      <c r="H222" s="624"/>
      <c r="I222" s="624"/>
      <c r="J222" s="624"/>
      <c r="K222" s="624"/>
      <c r="L222" s="624"/>
      <c r="M222" s="624"/>
      <c r="N222" s="624"/>
      <c r="O222" s="624"/>
      <c r="P222" s="624"/>
      <c r="Q222" s="624"/>
      <c r="R222" s="624"/>
      <c r="S222" s="624"/>
      <c r="T222" s="624"/>
      <c r="U222" s="624"/>
      <c r="V222" s="624"/>
      <c r="W222" s="624"/>
      <c r="X222" s="624"/>
      <c r="Y222" s="624"/>
      <c r="Z222" s="624"/>
      <c r="AA222" s="624"/>
      <c r="AB222" s="624"/>
      <c r="AC222" s="624"/>
      <c r="AD222" s="624"/>
      <c r="AE222" s="624"/>
      <c r="AF222" s="624"/>
      <c r="AG222" s="624"/>
      <c r="AH222" s="624"/>
      <c r="AI222" s="624"/>
      <c r="AJ222" s="624"/>
      <c r="AK222" s="624"/>
      <c r="AL222" s="624"/>
      <c r="AM222" s="624"/>
      <c r="AN222" s="624"/>
      <c r="AO222" s="624"/>
      <c r="AP222" s="624"/>
      <c r="AQ222" s="624"/>
      <c r="AR222" s="624"/>
      <c r="AS222" s="624"/>
      <c r="AT222" s="624"/>
      <c r="AU222" s="624"/>
      <c r="AV222" s="624"/>
      <c r="AW222" s="624"/>
      <c r="AX222" s="624"/>
      <c r="AY222" s="624"/>
      <c r="AZ222" s="624"/>
    </row>
    <row r="223" spans="1:52" ht="18" customHeight="1" x14ac:dyDescent="0.2">
      <c r="A223" s="624"/>
      <c r="B223" s="624"/>
      <c r="C223" s="624"/>
      <c r="D223" s="624"/>
      <c r="E223" s="624"/>
      <c r="F223" s="624"/>
      <c r="G223" s="624"/>
      <c r="H223" s="624"/>
      <c r="I223" s="624"/>
      <c r="J223" s="624"/>
      <c r="K223" s="624"/>
      <c r="L223" s="624"/>
      <c r="M223" s="624"/>
      <c r="N223" s="624"/>
      <c r="O223" s="624"/>
      <c r="P223" s="624"/>
      <c r="Q223" s="624"/>
      <c r="R223" s="624"/>
      <c r="S223" s="624"/>
      <c r="T223" s="624"/>
      <c r="U223" s="624"/>
      <c r="V223" s="624"/>
      <c r="W223" s="624"/>
      <c r="X223" s="624"/>
      <c r="Y223" s="624"/>
      <c r="Z223" s="624"/>
      <c r="AA223" s="624"/>
      <c r="AB223" s="624"/>
      <c r="AC223" s="624"/>
      <c r="AD223" s="624"/>
      <c r="AE223" s="624"/>
      <c r="AF223" s="624"/>
      <c r="AG223" s="624"/>
      <c r="AH223" s="624"/>
      <c r="AI223" s="624"/>
      <c r="AJ223" s="624"/>
      <c r="AK223" s="624"/>
      <c r="AL223" s="624"/>
      <c r="AM223" s="624"/>
      <c r="AN223" s="624"/>
      <c r="AO223" s="624"/>
      <c r="AP223" s="624"/>
      <c r="AQ223" s="624"/>
      <c r="AR223" s="624"/>
      <c r="AS223" s="624"/>
      <c r="AT223" s="624"/>
      <c r="AU223" s="624"/>
      <c r="AV223" s="624"/>
      <c r="AW223" s="624"/>
      <c r="AX223" s="624"/>
      <c r="AY223" s="624"/>
      <c r="AZ223" s="624"/>
    </row>
    <row r="224" spans="1:52" ht="18" customHeight="1" x14ac:dyDescent="0.2">
      <c r="A224" s="624"/>
      <c r="B224" s="624"/>
      <c r="C224" s="624"/>
      <c r="D224" s="624"/>
      <c r="E224" s="624"/>
      <c r="F224" s="624"/>
      <c r="G224" s="624"/>
      <c r="H224" s="624"/>
      <c r="I224" s="624"/>
      <c r="J224" s="624"/>
      <c r="K224" s="624"/>
      <c r="L224" s="624"/>
      <c r="M224" s="624"/>
      <c r="N224" s="624"/>
      <c r="O224" s="624"/>
      <c r="P224" s="624"/>
      <c r="Q224" s="624"/>
      <c r="R224" s="624"/>
      <c r="S224" s="624"/>
      <c r="T224" s="624"/>
      <c r="U224" s="624"/>
      <c r="V224" s="624"/>
      <c r="W224" s="624"/>
      <c r="X224" s="624"/>
      <c r="Y224" s="624"/>
      <c r="Z224" s="624"/>
      <c r="AA224" s="624"/>
      <c r="AB224" s="624"/>
      <c r="AC224" s="624"/>
      <c r="AD224" s="624"/>
      <c r="AE224" s="624"/>
      <c r="AF224" s="624"/>
      <c r="AG224" s="624"/>
      <c r="AH224" s="624"/>
      <c r="AI224" s="624"/>
      <c r="AJ224" s="624"/>
      <c r="AK224" s="624"/>
      <c r="AL224" s="624"/>
      <c r="AM224" s="624"/>
      <c r="AN224" s="624"/>
      <c r="AO224" s="624"/>
      <c r="AP224" s="624"/>
      <c r="AQ224" s="624"/>
      <c r="AR224" s="624"/>
      <c r="AS224" s="624"/>
      <c r="AT224" s="624"/>
      <c r="AU224" s="624"/>
      <c r="AV224" s="624"/>
      <c r="AW224" s="624"/>
      <c r="AX224" s="624"/>
      <c r="AY224" s="624"/>
      <c r="AZ224" s="624"/>
    </row>
    <row r="225" spans="1:52" ht="18" customHeight="1" x14ac:dyDescent="0.2">
      <c r="A225" s="624"/>
      <c r="B225" s="624"/>
      <c r="C225" s="624"/>
      <c r="D225" s="624"/>
      <c r="E225" s="624"/>
      <c r="F225" s="624"/>
      <c r="G225" s="624"/>
      <c r="H225" s="624"/>
      <c r="I225" s="624"/>
      <c r="J225" s="624"/>
      <c r="K225" s="624"/>
      <c r="L225" s="624"/>
      <c r="M225" s="624"/>
      <c r="N225" s="624"/>
      <c r="O225" s="624"/>
      <c r="P225" s="624"/>
      <c r="Q225" s="624"/>
      <c r="R225" s="624"/>
      <c r="S225" s="624"/>
      <c r="T225" s="624"/>
      <c r="U225" s="624"/>
      <c r="V225" s="624"/>
      <c r="W225" s="624"/>
      <c r="X225" s="624"/>
      <c r="Y225" s="624"/>
      <c r="Z225" s="624"/>
      <c r="AA225" s="624"/>
      <c r="AB225" s="624"/>
      <c r="AC225" s="624"/>
      <c r="AD225" s="624"/>
      <c r="AE225" s="624"/>
      <c r="AF225" s="624"/>
      <c r="AG225" s="624"/>
      <c r="AH225" s="624"/>
      <c r="AI225" s="624"/>
      <c r="AJ225" s="624"/>
      <c r="AK225" s="624"/>
      <c r="AL225" s="624"/>
      <c r="AM225" s="624"/>
      <c r="AN225" s="624"/>
      <c r="AO225" s="624"/>
      <c r="AP225" s="624"/>
      <c r="AQ225" s="624"/>
      <c r="AR225" s="624"/>
      <c r="AS225" s="624"/>
      <c r="AT225" s="624"/>
      <c r="AU225" s="624"/>
      <c r="AV225" s="624"/>
      <c r="AW225" s="624"/>
      <c r="AX225" s="624"/>
      <c r="AY225" s="624"/>
      <c r="AZ225" s="624"/>
    </row>
    <row r="226" spans="1:52" ht="18" customHeight="1" x14ac:dyDescent="0.2">
      <c r="A226" s="624"/>
      <c r="B226" s="624"/>
      <c r="C226" s="624"/>
      <c r="D226" s="624"/>
      <c r="E226" s="624"/>
      <c r="F226" s="624"/>
      <c r="G226" s="624"/>
      <c r="H226" s="624"/>
      <c r="I226" s="624"/>
      <c r="J226" s="624"/>
      <c r="K226" s="624"/>
      <c r="L226" s="624"/>
      <c r="M226" s="624"/>
      <c r="N226" s="624"/>
      <c r="O226" s="624"/>
      <c r="P226" s="624"/>
      <c r="Q226" s="624"/>
      <c r="R226" s="624"/>
      <c r="S226" s="624"/>
      <c r="T226" s="624"/>
      <c r="U226" s="624"/>
      <c r="V226" s="624"/>
      <c r="W226" s="624"/>
      <c r="X226" s="624"/>
      <c r="Y226" s="624"/>
      <c r="Z226" s="624"/>
      <c r="AA226" s="624"/>
      <c r="AB226" s="624"/>
      <c r="AC226" s="624"/>
      <c r="AD226" s="624"/>
      <c r="AE226" s="624"/>
      <c r="AF226" s="624"/>
      <c r="AG226" s="624"/>
      <c r="AH226" s="624"/>
      <c r="AI226" s="624"/>
      <c r="AJ226" s="624"/>
      <c r="AK226" s="624"/>
      <c r="AL226" s="624"/>
      <c r="AM226" s="624"/>
      <c r="AN226" s="624"/>
      <c r="AO226" s="624"/>
      <c r="AP226" s="624"/>
      <c r="AQ226" s="624"/>
      <c r="AR226" s="624"/>
      <c r="AS226" s="624"/>
      <c r="AT226" s="624"/>
      <c r="AU226" s="624"/>
      <c r="AV226" s="624"/>
      <c r="AW226" s="624"/>
      <c r="AX226" s="624"/>
      <c r="AY226" s="624"/>
      <c r="AZ226" s="624"/>
    </row>
    <row r="227" spans="1:52" ht="18" customHeight="1" x14ac:dyDescent="0.2">
      <c r="A227" s="624"/>
      <c r="B227" s="624"/>
      <c r="C227" s="624"/>
      <c r="D227" s="624"/>
      <c r="E227" s="624"/>
      <c r="F227" s="624"/>
      <c r="G227" s="624"/>
      <c r="H227" s="624"/>
      <c r="I227" s="624"/>
      <c r="J227" s="624"/>
      <c r="K227" s="624"/>
      <c r="L227" s="624"/>
      <c r="M227" s="624"/>
      <c r="N227" s="624"/>
      <c r="O227" s="624"/>
      <c r="P227" s="624"/>
      <c r="Q227" s="624"/>
      <c r="R227" s="624"/>
      <c r="S227" s="624"/>
      <c r="T227" s="624"/>
      <c r="U227" s="624"/>
      <c r="V227" s="624"/>
      <c r="W227" s="624"/>
      <c r="X227" s="624"/>
      <c r="Y227" s="624"/>
      <c r="Z227" s="624"/>
      <c r="AA227" s="624"/>
      <c r="AB227" s="624"/>
      <c r="AC227" s="624"/>
      <c r="AD227" s="624"/>
      <c r="AE227" s="624"/>
      <c r="AF227" s="624"/>
      <c r="AG227" s="624"/>
      <c r="AH227" s="624"/>
      <c r="AI227" s="624"/>
      <c r="AJ227" s="624"/>
      <c r="AK227" s="624"/>
      <c r="AL227" s="624"/>
      <c r="AM227" s="624"/>
      <c r="AN227" s="624"/>
      <c r="AO227" s="624"/>
      <c r="AP227" s="624"/>
      <c r="AQ227" s="624"/>
      <c r="AR227" s="624"/>
      <c r="AS227" s="624"/>
      <c r="AT227" s="624"/>
      <c r="AU227" s="624"/>
      <c r="AV227" s="624"/>
      <c r="AW227" s="624"/>
      <c r="AX227" s="624"/>
      <c r="AY227" s="624"/>
      <c r="AZ227" s="624"/>
    </row>
    <row r="228" spans="1:52" ht="18" customHeight="1" x14ac:dyDescent="0.2">
      <c r="A228" s="624"/>
      <c r="B228" s="624"/>
      <c r="C228" s="624"/>
      <c r="D228" s="624"/>
      <c r="E228" s="624"/>
      <c r="F228" s="624"/>
      <c r="G228" s="624"/>
      <c r="H228" s="624"/>
      <c r="I228" s="624"/>
      <c r="J228" s="624"/>
      <c r="K228" s="624"/>
      <c r="L228" s="624"/>
      <c r="M228" s="624"/>
      <c r="N228" s="624"/>
      <c r="O228" s="624"/>
      <c r="P228" s="624"/>
      <c r="Q228" s="624"/>
      <c r="R228" s="624"/>
      <c r="S228" s="624"/>
      <c r="T228" s="624"/>
      <c r="U228" s="624"/>
      <c r="V228" s="624"/>
      <c r="W228" s="624"/>
      <c r="X228" s="624"/>
      <c r="Y228" s="624"/>
      <c r="Z228" s="624"/>
      <c r="AA228" s="624"/>
      <c r="AB228" s="624"/>
      <c r="AC228" s="624"/>
      <c r="AD228" s="624"/>
      <c r="AE228" s="624"/>
      <c r="AF228" s="624"/>
      <c r="AG228" s="624"/>
      <c r="AH228" s="624"/>
      <c r="AI228" s="624"/>
      <c r="AJ228" s="624"/>
      <c r="AK228" s="624"/>
      <c r="AL228" s="624"/>
      <c r="AM228" s="624"/>
      <c r="AN228" s="624"/>
      <c r="AO228" s="624"/>
      <c r="AP228" s="624"/>
      <c r="AQ228" s="624"/>
      <c r="AR228" s="624"/>
      <c r="AS228" s="624"/>
      <c r="AT228" s="624"/>
      <c r="AU228" s="624"/>
      <c r="AV228" s="624"/>
      <c r="AW228" s="624"/>
      <c r="AX228" s="624"/>
      <c r="AY228" s="624"/>
      <c r="AZ228" s="624"/>
    </row>
    <row r="229" spans="1:52" ht="18" customHeight="1" x14ac:dyDescent="0.2">
      <c r="A229" s="624"/>
      <c r="B229" s="624"/>
      <c r="C229" s="624"/>
      <c r="D229" s="624"/>
      <c r="E229" s="624"/>
      <c r="F229" s="624"/>
      <c r="G229" s="624"/>
      <c r="H229" s="624"/>
      <c r="I229" s="624"/>
      <c r="J229" s="624"/>
      <c r="K229" s="624"/>
      <c r="L229" s="624"/>
      <c r="M229" s="624"/>
      <c r="N229" s="624"/>
      <c r="O229" s="624"/>
      <c r="P229" s="624"/>
      <c r="Q229" s="624"/>
      <c r="R229" s="624"/>
      <c r="S229" s="624"/>
      <c r="T229" s="624"/>
      <c r="U229" s="624"/>
      <c r="V229" s="624"/>
      <c r="W229" s="624"/>
      <c r="X229" s="624"/>
      <c r="Y229" s="624"/>
      <c r="Z229" s="624"/>
      <c r="AA229" s="624"/>
      <c r="AB229" s="624"/>
      <c r="AC229" s="624"/>
      <c r="AD229" s="624"/>
      <c r="AE229" s="624"/>
      <c r="AF229" s="624"/>
      <c r="AG229" s="624"/>
      <c r="AH229" s="624"/>
      <c r="AI229" s="624"/>
      <c r="AJ229" s="624"/>
      <c r="AK229" s="624"/>
      <c r="AL229" s="624"/>
      <c r="AM229" s="624"/>
      <c r="AN229" s="624"/>
      <c r="AO229" s="624"/>
      <c r="AP229" s="624"/>
      <c r="AQ229" s="624"/>
      <c r="AR229" s="624"/>
      <c r="AS229" s="624"/>
      <c r="AT229" s="624"/>
      <c r="AU229" s="624"/>
      <c r="AV229" s="624"/>
      <c r="AW229" s="624"/>
      <c r="AX229" s="624"/>
      <c r="AY229" s="624"/>
      <c r="AZ229" s="624"/>
    </row>
    <row r="230" spans="1:52" ht="18" customHeight="1" x14ac:dyDescent="0.2">
      <c r="A230" s="624"/>
      <c r="B230" s="624"/>
      <c r="C230" s="624"/>
      <c r="D230" s="624"/>
      <c r="E230" s="624"/>
      <c r="F230" s="624"/>
      <c r="G230" s="624"/>
      <c r="H230" s="624"/>
      <c r="I230" s="624"/>
      <c r="J230" s="624"/>
      <c r="K230" s="624"/>
      <c r="L230" s="624"/>
      <c r="M230" s="624"/>
      <c r="N230" s="624"/>
      <c r="O230" s="624"/>
      <c r="P230" s="624"/>
      <c r="Q230" s="624"/>
      <c r="R230" s="624"/>
      <c r="S230" s="624"/>
      <c r="T230" s="624"/>
      <c r="U230" s="624"/>
      <c r="V230" s="624"/>
      <c r="W230" s="624"/>
      <c r="X230" s="624"/>
      <c r="Y230" s="624"/>
      <c r="Z230" s="624"/>
      <c r="AA230" s="624"/>
      <c r="AB230" s="624"/>
      <c r="AC230" s="624"/>
      <c r="AD230" s="624"/>
      <c r="AE230" s="624"/>
      <c r="AF230" s="624"/>
      <c r="AG230" s="624"/>
      <c r="AH230" s="624"/>
      <c r="AI230" s="624"/>
      <c r="AJ230" s="624"/>
      <c r="AK230" s="624"/>
      <c r="AL230" s="624"/>
      <c r="AM230" s="624"/>
      <c r="AN230" s="624"/>
      <c r="AO230" s="624"/>
      <c r="AP230" s="624"/>
      <c r="AQ230" s="624"/>
      <c r="AR230" s="624"/>
      <c r="AS230" s="624"/>
      <c r="AT230" s="624"/>
      <c r="AU230" s="624"/>
      <c r="AV230" s="624"/>
      <c r="AW230" s="624"/>
      <c r="AX230" s="624"/>
      <c r="AY230" s="624"/>
      <c r="AZ230" s="624"/>
    </row>
    <row r="231" spans="1:52" ht="18" customHeight="1" x14ac:dyDescent="0.2">
      <c r="A231" s="624"/>
      <c r="B231" s="624"/>
      <c r="C231" s="624"/>
      <c r="D231" s="624"/>
      <c r="E231" s="624"/>
      <c r="F231" s="624"/>
      <c r="G231" s="624"/>
      <c r="H231" s="624"/>
      <c r="I231" s="624"/>
      <c r="J231" s="624"/>
      <c r="K231" s="624"/>
      <c r="L231" s="624"/>
      <c r="M231" s="624"/>
      <c r="N231" s="624"/>
      <c r="O231" s="624"/>
      <c r="P231" s="624"/>
      <c r="Q231" s="624"/>
      <c r="R231" s="624"/>
      <c r="S231" s="624"/>
      <c r="T231" s="624"/>
      <c r="U231" s="624"/>
      <c r="V231" s="624"/>
      <c r="W231" s="624"/>
      <c r="X231" s="624"/>
      <c r="Y231" s="624"/>
      <c r="Z231" s="624"/>
      <c r="AA231" s="624"/>
      <c r="AB231" s="624"/>
      <c r="AC231" s="624"/>
      <c r="AD231" s="624"/>
      <c r="AE231" s="624"/>
      <c r="AF231" s="624"/>
      <c r="AG231" s="624"/>
      <c r="AH231" s="624"/>
      <c r="AI231" s="624"/>
      <c r="AJ231" s="624"/>
      <c r="AK231" s="624"/>
      <c r="AL231" s="624"/>
      <c r="AM231" s="624"/>
      <c r="AN231" s="624"/>
      <c r="AO231" s="624"/>
      <c r="AP231" s="624"/>
      <c r="AQ231" s="624"/>
      <c r="AR231" s="624"/>
      <c r="AS231" s="624"/>
      <c r="AT231" s="624"/>
      <c r="AU231" s="624"/>
      <c r="AV231" s="624"/>
      <c r="AW231" s="624"/>
      <c r="AX231" s="624"/>
      <c r="AY231" s="624"/>
      <c r="AZ231" s="624"/>
    </row>
    <row r="232" spans="1:52" ht="18" customHeight="1" x14ac:dyDescent="0.2">
      <c r="A232" s="624"/>
      <c r="B232" s="624"/>
      <c r="C232" s="624"/>
      <c r="D232" s="624"/>
      <c r="E232" s="624"/>
      <c r="F232" s="624"/>
      <c r="G232" s="624"/>
      <c r="H232" s="624"/>
      <c r="I232" s="624"/>
      <c r="J232" s="624"/>
      <c r="K232" s="624"/>
      <c r="L232" s="624"/>
      <c r="M232" s="624"/>
      <c r="N232" s="624"/>
      <c r="O232" s="624"/>
      <c r="P232" s="624"/>
      <c r="Q232" s="624"/>
      <c r="R232" s="624"/>
      <c r="S232" s="624"/>
      <c r="T232" s="624"/>
      <c r="U232" s="624"/>
      <c r="V232" s="624"/>
      <c r="W232" s="624"/>
      <c r="X232" s="624"/>
      <c r="Y232" s="624"/>
      <c r="Z232" s="624"/>
      <c r="AA232" s="624"/>
      <c r="AB232" s="624"/>
      <c r="AC232" s="624"/>
      <c r="AD232" s="624"/>
      <c r="AE232" s="624"/>
      <c r="AF232" s="624"/>
      <c r="AG232" s="624"/>
      <c r="AH232" s="624"/>
      <c r="AI232" s="624"/>
      <c r="AJ232" s="624"/>
      <c r="AK232" s="624"/>
      <c r="AL232" s="624"/>
      <c r="AM232" s="624"/>
      <c r="AN232" s="624"/>
      <c r="AO232" s="624"/>
      <c r="AP232" s="624"/>
      <c r="AQ232" s="624"/>
      <c r="AR232" s="624"/>
      <c r="AS232" s="624"/>
      <c r="AT232" s="624"/>
      <c r="AU232" s="624"/>
      <c r="AV232" s="624"/>
      <c r="AW232" s="624"/>
      <c r="AX232" s="624"/>
      <c r="AY232" s="624"/>
      <c r="AZ232" s="624"/>
    </row>
    <row r="233" spans="1:52" ht="18" customHeight="1" x14ac:dyDescent="0.2">
      <c r="A233" s="624"/>
      <c r="B233" s="624"/>
      <c r="C233" s="624"/>
      <c r="D233" s="624"/>
      <c r="E233" s="624"/>
      <c r="F233" s="624"/>
      <c r="G233" s="624"/>
      <c r="H233" s="624"/>
      <c r="I233" s="624"/>
      <c r="J233" s="624"/>
      <c r="K233" s="624"/>
      <c r="L233" s="624"/>
      <c r="M233" s="624"/>
      <c r="N233" s="624"/>
      <c r="O233" s="624"/>
      <c r="P233" s="624"/>
      <c r="Q233" s="624"/>
      <c r="R233" s="624"/>
      <c r="S233" s="624"/>
      <c r="T233" s="624"/>
      <c r="U233" s="624"/>
      <c r="V233" s="624"/>
      <c r="W233" s="624"/>
      <c r="X233" s="624"/>
      <c r="Y233" s="624"/>
      <c r="Z233" s="624"/>
      <c r="AA233" s="624"/>
      <c r="AB233" s="624"/>
      <c r="AC233" s="624"/>
      <c r="AD233" s="624"/>
      <c r="AE233" s="624"/>
      <c r="AF233" s="624"/>
      <c r="AG233" s="624"/>
      <c r="AH233" s="624"/>
      <c r="AI233" s="624"/>
      <c r="AJ233" s="624"/>
      <c r="AK233" s="624"/>
      <c r="AL233" s="624"/>
      <c r="AM233" s="624"/>
      <c r="AN233" s="624"/>
      <c r="AO233" s="624"/>
      <c r="AP233" s="624"/>
      <c r="AQ233" s="624"/>
      <c r="AR233" s="624"/>
      <c r="AS233" s="624"/>
      <c r="AT233" s="624"/>
      <c r="AU233" s="624"/>
      <c r="AV233" s="624"/>
      <c r="AW233" s="624"/>
      <c r="AX233" s="624"/>
      <c r="AY233" s="624"/>
      <c r="AZ233" s="624"/>
    </row>
    <row r="234" spans="1:52" ht="18" customHeight="1" x14ac:dyDescent="0.2">
      <c r="A234" s="624"/>
      <c r="B234" s="624"/>
      <c r="C234" s="624"/>
      <c r="D234" s="624"/>
      <c r="E234" s="624"/>
      <c r="F234" s="624"/>
      <c r="G234" s="624"/>
      <c r="H234" s="624"/>
      <c r="I234" s="624"/>
      <c r="J234" s="624"/>
      <c r="K234" s="624"/>
      <c r="L234" s="624"/>
      <c r="M234" s="624"/>
      <c r="N234" s="624"/>
      <c r="O234" s="624"/>
      <c r="P234" s="624"/>
      <c r="Q234" s="624"/>
      <c r="R234" s="624"/>
      <c r="S234" s="624"/>
      <c r="T234" s="624"/>
      <c r="U234" s="624"/>
      <c r="V234" s="624"/>
      <c r="W234" s="624"/>
      <c r="X234" s="624"/>
      <c r="Y234" s="624"/>
      <c r="Z234" s="624"/>
      <c r="AA234" s="624"/>
      <c r="AB234" s="624"/>
      <c r="AC234" s="624"/>
      <c r="AD234" s="624"/>
      <c r="AE234" s="624"/>
      <c r="AF234" s="624"/>
      <c r="AG234" s="624"/>
      <c r="AH234" s="624"/>
      <c r="AI234" s="624"/>
      <c r="AJ234" s="624"/>
      <c r="AK234" s="624"/>
      <c r="AL234" s="624"/>
      <c r="AM234" s="624"/>
      <c r="AN234" s="624"/>
      <c r="AO234" s="624"/>
      <c r="AP234" s="624"/>
      <c r="AQ234" s="624"/>
      <c r="AR234" s="624"/>
      <c r="AS234" s="624"/>
      <c r="AT234" s="624"/>
      <c r="AU234" s="624"/>
      <c r="AV234" s="624"/>
      <c r="AW234" s="624"/>
      <c r="AX234" s="624"/>
      <c r="AY234" s="624"/>
      <c r="AZ234" s="624"/>
    </row>
    <row r="235" spans="1:52" ht="18" customHeight="1" x14ac:dyDescent="0.2">
      <c r="A235" s="624"/>
      <c r="B235" s="624"/>
      <c r="C235" s="624"/>
      <c r="D235" s="624"/>
      <c r="E235" s="624"/>
      <c r="F235" s="624"/>
      <c r="G235" s="624"/>
      <c r="H235" s="624"/>
      <c r="I235" s="624"/>
      <c r="J235" s="624"/>
      <c r="K235" s="624"/>
      <c r="L235" s="624"/>
      <c r="M235" s="624"/>
      <c r="N235" s="624"/>
      <c r="O235" s="624"/>
      <c r="P235" s="624"/>
      <c r="Q235" s="624"/>
      <c r="R235" s="624"/>
      <c r="S235" s="624"/>
      <c r="T235" s="624"/>
      <c r="U235" s="624"/>
      <c r="V235" s="624"/>
      <c r="W235" s="624"/>
      <c r="X235" s="624"/>
      <c r="Y235" s="624"/>
      <c r="Z235" s="624"/>
      <c r="AA235" s="624"/>
      <c r="AB235" s="624"/>
      <c r="AC235" s="624"/>
      <c r="AD235" s="624"/>
      <c r="AE235" s="624"/>
      <c r="AF235" s="624"/>
      <c r="AG235" s="624"/>
      <c r="AH235" s="624"/>
      <c r="AI235" s="624"/>
      <c r="AJ235" s="624"/>
      <c r="AK235" s="624"/>
      <c r="AL235" s="624"/>
      <c r="AM235" s="624"/>
      <c r="AN235" s="624"/>
      <c r="AO235" s="624"/>
      <c r="AP235" s="624"/>
      <c r="AQ235" s="624"/>
      <c r="AR235" s="624"/>
      <c r="AS235" s="624"/>
      <c r="AT235" s="624"/>
      <c r="AU235" s="624"/>
      <c r="AV235" s="624"/>
      <c r="AW235" s="624"/>
      <c r="AX235" s="624"/>
      <c r="AY235" s="624"/>
      <c r="AZ235" s="624"/>
    </row>
    <row r="236" spans="1:52" ht="18" customHeight="1" x14ac:dyDescent="0.2">
      <c r="A236" s="624"/>
      <c r="B236" s="624"/>
      <c r="C236" s="624"/>
      <c r="D236" s="624"/>
      <c r="E236" s="624"/>
      <c r="F236" s="624"/>
      <c r="G236" s="624"/>
      <c r="H236" s="624"/>
      <c r="I236" s="624"/>
      <c r="J236" s="624"/>
      <c r="K236" s="624"/>
      <c r="L236" s="624"/>
      <c r="M236" s="624"/>
      <c r="N236" s="624"/>
      <c r="O236" s="624"/>
      <c r="P236" s="624"/>
      <c r="Q236" s="624"/>
      <c r="R236" s="624"/>
      <c r="S236" s="624"/>
      <c r="T236" s="624"/>
      <c r="U236" s="624"/>
      <c r="V236" s="624"/>
      <c r="W236" s="624"/>
      <c r="X236" s="624"/>
      <c r="Y236" s="624"/>
      <c r="Z236" s="624"/>
      <c r="AA236" s="624"/>
      <c r="AB236" s="624"/>
      <c r="AC236" s="624"/>
      <c r="AD236" s="624"/>
      <c r="AE236" s="624"/>
      <c r="AF236" s="624"/>
      <c r="AG236" s="624"/>
      <c r="AH236" s="624"/>
      <c r="AI236" s="624"/>
      <c r="AJ236" s="624"/>
      <c r="AK236" s="624"/>
      <c r="AL236" s="624"/>
      <c r="AM236" s="624"/>
      <c r="AN236" s="624"/>
      <c r="AO236" s="624"/>
      <c r="AP236" s="624"/>
      <c r="AQ236" s="624"/>
      <c r="AR236" s="624"/>
      <c r="AS236" s="624"/>
      <c r="AT236" s="624"/>
      <c r="AU236" s="624"/>
      <c r="AV236" s="624"/>
      <c r="AW236" s="624"/>
      <c r="AX236" s="624"/>
      <c r="AY236" s="624"/>
      <c r="AZ236" s="624"/>
    </row>
    <row r="237" spans="1:52" ht="18" customHeight="1" x14ac:dyDescent="0.2">
      <c r="A237" s="624"/>
      <c r="B237" s="624"/>
      <c r="C237" s="624"/>
      <c r="D237" s="624"/>
      <c r="E237" s="624"/>
      <c r="F237" s="624"/>
      <c r="G237" s="624"/>
      <c r="H237" s="624"/>
      <c r="I237" s="624"/>
      <c r="J237" s="624"/>
      <c r="K237" s="624"/>
      <c r="L237" s="624"/>
      <c r="M237" s="624"/>
      <c r="N237" s="624"/>
      <c r="O237" s="624"/>
      <c r="P237" s="624"/>
      <c r="Q237" s="624"/>
      <c r="R237" s="624"/>
      <c r="S237" s="624"/>
      <c r="T237" s="624"/>
      <c r="U237" s="624"/>
      <c r="V237" s="624"/>
      <c r="W237" s="624"/>
      <c r="X237" s="624"/>
      <c r="Y237" s="624"/>
      <c r="Z237" s="624"/>
      <c r="AA237" s="624"/>
      <c r="AB237" s="624"/>
      <c r="AC237" s="624"/>
      <c r="AD237" s="624"/>
      <c r="AE237" s="624"/>
      <c r="AF237" s="624"/>
      <c r="AG237" s="624"/>
      <c r="AH237" s="624"/>
      <c r="AI237" s="624"/>
      <c r="AJ237" s="624"/>
      <c r="AK237" s="624"/>
      <c r="AL237" s="624"/>
      <c r="AM237" s="624"/>
      <c r="AN237" s="624"/>
      <c r="AO237" s="624"/>
      <c r="AP237" s="624"/>
      <c r="AQ237" s="624"/>
      <c r="AR237" s="624"/>
      <c r="AS237" s="624"/>
      <c r="AT237" s="624"/>
      <c r="AU237" s="624"/>
      <c r="AV237" s="624"/>
      <c r="AW237" s="624"/>
      <c r="AX237" s="624"/>
      <c r="AY237" s="624"/>
      <c r="AZ237" s="624"/>
    </row>
    <row r="238" spans="1:52" ht="18" customHeight="1" x14ac:dyDescent="0.2">
      <c r="A238" s="624"/>
      <c r="B238" s="624"/>
      <c r="C238" s="624"/>
      <c r="D238" s="624"/>
      <c r="E238" s="624"/>
      <c r="F238" s="624"/>
      <c r="G238" s="624"/>
      <c r="H238" s="624"/>
      <c r="I238" s="624"/>
      <c r="J238" s="624"/>
      <c r="K238" s="624"/>
      <c r="L238" s="624"/>
      <c r="M238" s="624"/>
      <c r="N238" s="624"/>
      <c r="O238" s="624"/>
      <c r="P238" s="624"/>
      <c r="Q238" s="624"/>
      <c r="R238" s="624"/>
      <c r="S238" s="624"/>
      <c r="T238" s="624"/>
      <c r="U238" s="624"/>
      <c r="V238" s="624"/>
      <c r="W238" s="624"/>
      <c r="X238" s="624"/>
      <c r="Y238" s="624"/>
      <c r="Z238" s="624"/>
      <c r="AA238" s="624"/>
      <c r="AB238" s="624"/>
      <c r="AC238" s="624"/>
      <c r="AD238" s="624"/>
      <c r="AE238" s="624"/>
      <c r="AF238" s="624"/>
      <c r="AG238" s="624"/>
      <c r="AH238" s="624"/>
      <c r="AI238" s="624"/>
      <c r="AJ238" s="624"/>
      <c r="AK238" s="624"/>
      <c r="AL238" s="624"/>
      <c r="AM238" s="624"/>
      <c r="AN238" s="624"/>
      <c r="AO238" s="624"/>
      <c r="AP238" s="624"/>
      <c r="AQ238" s="624"/>
      <c r="AR238" s="624"/>
      <c r="AS238" s="624"/>
      <c r="AT238" s="624"/>
      <c r="AU238" s="624"/>
      <c r="AV238" s="624"/>
      <c r="AW238" s="624"/>
      <c r="AX238" s="624"/>
      <c r="AY238" s="624"/>
      <c r="AZ238" s="624"/>
    </row>
    <row r="239" spans="1:52" ht="18" customHeight="1" x14ac:dyDescent="0.2">
      <c r="A239" s="624"/>
      <c r="B239" s="624"/>
      <c r="C239" s="624"/>
      <c r="D239" s="624"/>
      <c r="E239" s="624"/>
      <c r="F239" s="624"/>
      <c r="G239" s="624"/>
      <c r="H239" s="624"/>
      <c r="I239" s="624"/>
      <c r="J239" s="624"/>
      <c r="K239" s="624"/>
      <c r="L239" s="624"/>
      <c r="M239" s="624"/>
      <c r="N239" s="624"/>
      <c r="O239" s="624"/>
      <c r="P239" s="624"/>
      <c r="Q239" s="624"/>
      <c r="R239" s="624"/>
      <c r="S239" s="624"/>
      <c r="T239" s="624"/>
      <c r="U239" s="624"/>
      <c r="V239" s="624"/>
      <c r="W239" s="624"/>
      <c r="X239" s="624"/>
      <c r="Y239" s="624"/>
      <c r="Z239" s="624"/>
      <c r="AA239" s="624"/>
      <c r="AB239" s="624"/>
      <c r="AC239" s="624"/>
      <c r="AD239" s="624"/>
      <c r="AE239" s="624"/>
      <c r="AF239" s="624"/>
      <c r="AG239" s="624"/>
      <c r="AH239" s="624"/>
      <c r="AI239" s="624"/>
      <c r="AJ239" s="624"/>
      <c r="AK239" s="624"/>
      <c r="AL239" s="624"/>
      <c r="AM239" s="624"/>
      <c r="AN239" s="624"/>
      <c r="AO239" s="624"/>
      <c r="AP239" s="624"/>
      <c r="AQ239" s="624"/>
      <c r="AR239" s="624"/>
      <c r="AS239" s="624"/>
      <c r="AT239" s="624"/>
      <c r="AU239" s="624"/>
      <c r="AV239" s="624"/>
      <c r="AW239" s="624"/>
      <c r="AX239" s="624"/>
      <c r="AY239" s="624"/>
      <c r="AZ239" s="624"/>
    </row>
    <row r="240" spans="1:52" ht="18" customHeight="1" x14ac:dyDescent="0.2">
      <c r="A240" s="624"/>
      <c r="B240" s="624"/>
      <c r="C240" s="624"/>
      <c r="D240" s="624"/>
      <c r="E240" s="624"/>
      <c r="F240" s="624"/>
      <c r="G240" s="624"/>
      <c r="H240" s="624"/>
      <c r="I240" s="624"/>
      <c r="J240" s="624"/>
      <c r="K240" s="624"/>
      <c r="L240" s="624"/>
      <c r="M240" s="624"/>
      <c r="N240" s="624"/>
      <c r="O240" s="624"/>
      <c r="P240" s="624"/>
      <c r="Q240" s="624"/>
      <c r="R240" s="624"/>
      <c r="S240" s="624"/>
      <c r="T240" s="624"/>
      <c r="U240" s="624"/>
      <c r="V240" s="624"/>
      <c r="W240" s="624"/>
      <c r="X240" s="624"/>
      <c r="Y240" s="624"/>
      <c r="Z240" s="624"/>
      <c r="AA240" s="624"/>
      <c r="AB240" s="624"/>
      <c r="AC240" s="624"/>
      <c r="AD240" s="624"/>
      <c r="AE240" s="624"/>
      <c r="AF240" s="624"/>
      <c r="AG240" s="624"/>
      <c r="AH240" s="624"/>
      <c r="AI240" s="624"/>
      <c r="AJ240" s="624"/>
      <c r="AK240" s="624"/>
      <c r="AL240" s="624"/>
      <c r="AM240" s="624"/>
      <c r="AN240" s="624"/>
      <c r="AO240" s="624"/>
      <c r="AP240" s="624"/>
      <c r="AQ240" s="624"/>
      <c r="AR240" s="624"/>
      <c r="AS240" s="624"/>
      <c r="AT240" s="624"/>
      <c r="AU240" s="624"/>
      <c r="AV240" s="624"/>
      <c r="AW240" s="624"/>
      <c r="AX240" s="624"/>
      <c r="AY240" s="624"/>
      <c r="AZ240" s="624"/>
    </row>
    <row r="241" spans="1:52" ht="18" customHeight="1" x14ac:dyDescent="0.2">
      <c r="A241" s="624"/>
      <c r="B241" s="624"/>
      <c r="C241" s="624"/>
      <c r="D241" s="624"/>
      <c r="E241" s="624"/>
      <c r="F241" s="624"/>
      <c r="G241" s="624"/>
      <c r="H241" s="624"/>
      <c r="I241" s="624"/>
      <c r="J241" s="624"/>
      <c r="K241" s="624"/>
      <c r="L241" s="624"/>
      <c r="M241" s="624"/>
      <c r="N241" s="624"/>
      <c r="O241" s="624"/>
      <c r="P241" s="624"/>
      <c r="Q241" s="624"/>
      <c r="R241" s="624"/>
      <c r="S241" s="624"/>
      <c r="T241" s="624"/>
      <c r="U241" s="624"/>
      <c r="V241" s="624"/>
      <c r="W241" s="624"/>
      <c r="X241" s="624"/>
      <c r="Y241" s="624"/>
      <c r="Z241" s="624"/>
      <c r="AA241" s="624"/>
      <c r="AB241" s="624"/>
      <c r="AC241" s="624"/>
      <c r="AD241" s="624"/>
      <c r="AE241" s="624"/>
      <c r="AF241" s="624"/>
      <c r="AG241" s="624"/>
      <c r="AH241" s="624"/>
      <c r="AI241" s="624"/>
      <c r="AJ241" s="624"/>
      <c r="AK241" s="624"/>
      <c r="AL241" s="624"/>
      <c r="AM241" s="624"/>
      <c r="AN241" s="624"/>
      <c r="AO241" s="624"/>
      <c r="AP241" s="624"/>
      <c r="AQ241" s="624"/>
      <c r="AR241" s="624"/>
      <c r="AS241" s="624"/>
      <c r="AT241" s="624"/>
      <c r="AU241" s="624"/>
      <c r="AV241" s="624"/>
      <c r="AW241" s="624"/>
      <c r="AX241" s="624"/>
      <c r="AY241" s="624"/>
      <c r="AZ241" s="624"/>
    </row>
    <row r="242" spans="1:52" ht="18" customHeight="1" x14ac:dyDescent="0.2">
      <c r="A242" s="624"/>
      <c r="B242" s="624"/>
      <c r="C242" s="624"/>
      <c r="D242" s="624"/>
      <c r="E242" s="624"/>
      <c r="F242" s="624"/>
      <c r="G242" s="624"/>
      <c r="H242" s="624"/>
      <c r="I242" s="624"/>
      <c r="J242" s="624"/>
      <c r="K242" s="624"/>
      <c r="L242" s="624"/>
      <c r="M242" s="624"/>
      <c r="N242" s="624"/>
      <c r="O242" s="624"/>
      <c r="P242" s="624"/>
      <c r="Q242" s="624"/>
      <c r="R242" s="624"/>
      <c r="S242" s="624"/>
      <c r="T242" s="624"/>
      <c r="U242" s="624"/>
      <c r="V242" s="624"/>
      <c r="W242" s="624"/>
      <c r="X242" s="624"/>
      <c r="Y242" s="624"/>
      <c r="Z242" s="624"/>
      <c r="AA242" s="624"/>
      <c r="AB242" s="624"/>
      <c r="AC242" s="624"/>
      <c r="AD242" s="624"/>
      <c r="AE242" s="624"/>
      <c r="AF242" s="624"/>
      <c r="AG242" s="624"/>
      <c r="AH242" s="624"/>
      <c r="AI242" s="624"/>
      <c r="AJ242" s="624"/>
      <c r="AK242" s="624"/>
      <c r="AL242" s="624"/>
      <c r="AM242" s="624"/>
      <c r="AN242" s="624"/>
      <c r="AO242" s="624"/>
      <c r="AP242" s="624"/>
      <c r="AQ242" s="624"/>
      <c r="AR242" s="624"/>
      <c r="AS242" s="624"/>
      <c r="AT242" s="624"/>
      <c r="AU242" s="624"/>
      <c r="AV242" s="624"/>
      <c r="AW242" s="624"/>
      <c r="AX242" s="624"/>
      <c r="AY242" s="624"/>
      <c r="AZ242" s="624"/>
    </row>
    <row r="243" spans="1:52" ht="18" customHeight="1" x14ac:dyDescent="0.2">
      <c r="A243" s="624"/>
      <c r="B243" s="624"/>
      <c r="C243" s="624"/>
      <c r="D243" s="624"/>
      <c r="E243" s="624"/>
      <c r="F243" s="624"/>
      <c r="G243" s="624"/>
      <c r="H243" s="624"/>
      <c r="I243" s="624"/>
      <c r="J243" s="624"/>
      <c r="K243" s="624"/>
      <c r="L243" s="624"/>
      <c r="M243" s="624"/>
      <c r="N243" s="624"/>
      <c r="O243" s="624"/>
      <c r="P243" s="624"/>
      <c r="Q243" s="624"/>
      <c r="R243" s="624"/>
      <c r="S243" s="624"/>
      <c r="T243" s="624"/>
      <c r="U243" s="624"/>
      <c r="V243" s="624"/>
      <c r="W243" s="624"/>
      <c r="X243" s="624"/>
      <c r="Y243" s="624"/>
      <c r="Z243" s="624"/>
      <c r="AA243" s="624"/>
      <c r="AB243" s="624"/>
      <c r="AC243" s="624"/>
      <c r="AD243" s="624"/>
      <c r="AE243" s="624"/>
      <c r="AF243" s="624"/>
      <c r="AG243" s="624"/>
      <c r="AH243" s="624"/>
      <c r="AI243" s="624"/>
      <c r="AJ243" s="624"/>
      <c r="AK243" s="624"/>
      <c r="AL243" s="624"/>
      <c r="AM243" s="624"/>
      <c r="AN243" s="624"/>
      <c r="AO243" s="624"/>
      <c r="AP243" s="624"/>
      <c r="AQ243" s="624"/>
      <c r="AR243" s="624"/>
      <c r="AS243" s="624"/>
      <c r="AT243" s="624"/>
      <c r="AU243" s="624"/>
      <c r="AV243" s="624"/>
      <c r="AW243" s="624"/>
      <c r="AX243" s="624"/>
      <c r="AY243" s="624"/>
      <c r="AZ243" s="624"/>
    </row>
    <row r="244" spans="1:52" ht="18" customHeight="1" x14ac:dyDescent="0.2">
      <c r="A244" s="624"/>
      <c r="B244" s="624"/>
      <c r="C244" s="624"/>
      <c r="D244" s="624"/>
      <c r="E244" s="624"/>
      <c r="F244" s="624"/>
      <c r="G244" s="624"/>
      <c r="H244" s="624"/>
      <c r="I244" s="624"/>
      <c r="J244" s="624"/>
      <c r="K244" s="624"/>
      <c r="L244" s="624"/>
      <c r="M244" s="624"/>
      <c r="N244" s="624"/>
      <c r="O244" s="624"/>
      <c r="P244" s="624"/>
      <c r="Q244" s="624"/>
      <c r="R244" s="624"/>
      <c r="S244" s="624"/>
      <c r="T244" s="624"/>
      <c r="U244" s="624"/>
      <c r="V244" s="624"/>
      <c r="W244" s="624"/>
      <c r="X244" s="624"/>
      <c r="Y244" s="624"/>
      <c r="Z244" s="624"/>
      <c r="AA244" s="624"/>
      <c r="AB244" s="624"/>
      <c r="AC244" s="624"/>
      <c r="AD244" s="624"/>
      <c r="AE244" s="624"/>
      <c r="AF244" s="624"/>
      <c r="AG244" s="624"/>
      <c r="AH244" s="624"/>
      <c r="AI244" s="624"/>
      <c r="AJ244" s="624"/>
      <c r="AK244" s="624"/>
      <c r="AL244" s="624"/>
      <c r="AM244" s="624"/>
      <c r="AN244" s="624"/>
      <c r="AO244" s="624"/>
      <c r="AP244" s="624"/>
      <c r="AQ244" s="624"/>
      <c r="AR244" s="624"/>
      <c r="AS244" s="624"/>
      <c r="AT244" s="624"/>
      <c r="AU244" s="624"/>
      <c r="AV244" s="624"/>
      <c r="AW244" s="624"/>
      <c r="AX244" s="624"/>
      <c r="AY244" s="624"/>
      <c r="AZ244" s="624"/>
    </row>
    <row r="245" spans="1:52" ht="18" customHeight="1" x14ac:dyDescent="0.2">
      <c r="A245" s="624"/>
      <c r="B245" s="624"/>
      <c r="C245" s="624"/>
      <c r="D245" s="624"/>
      <c r="E245" s="624"/>
      <c r="F245" s="624"/>
      <c r="G245" s="624"/>
      <c r="H245" s="624"/>
      <c r="I245" s="624"/>
      <c r="J245" s="624"/>
      <c r="K245" s="624"/>
      <c r="L245" s="624"/>
      <c r="M245" s="624"/>
      <c r="N245" s="624"/>
      <c r="O245" s="624"/>
      <c r="P245" s="624"/>
      <c r="Q245" s="624"/>
      <c r="R245" s="624"/>
      <c r="S245" s="624"/>
      <c r="T245" s="624"/>
      <c r="U245" s="624"/>
      <c r="V245" s="624"/>
      <c r="W245" s="624"/>
      <c r="X245" s="624"/>
      <c r="Y245" s="624"/>
      <c r="Z245" s="624"/>
      <c r="AA245" s="624"/>
      <c r="AB245" s="624"/>
      <c r="AC245" s="624"/>
      <c r="AD245" s="624"/>
      <c r="AE245" s="624"/>
      <c r="AF245" s="624"/>
      <c r="AG245" s="624"/>
      <c r="AH245" s="624"/>
      <c r="AI245" s="624"/>
      <c r="AJ245" s="624"/>
      <c r="AK245" s="624"/>
      <c r="AL245" s="624"/>
      <c r="AM245" s="624"/>
      <c r="AN245" s="624"/>
      <c r="AO245" s="624"/>
      <c r="AP245" s="624"/>
      <c r="AQ245" s="624"/>
      <c r="AR245" s="624"/>
      <c r="AS245" s="624"/>
      <c r="AT245" s="624"/>
      <c r="AU245" s="624"/>
      <c r="AV245" s="624"/>
      <c r="AW245" s="624"/>
      <c r="AX245" s="624"/>
      <c r="AY245" s="624"/>
      <c r="AZ245" s="624"/>
    </row>
    <row r="246" spans="1:52" ht="18" customHeight="1" x14ac:dyDescent="0.2">
      <c r="A246" s="624"/>
      <c r="B246" s="624"/>
      <c r="C246" s="624"/>
      <c r="D246" s="624"/>
      <c r="E246" s="624"/>
      <c r="F246" s="624"/>
      <c r="G246" s="624"/>
      <c r="H246" s="624"/>
      <c r="I246" s="624"/>
      <c r="J246" s="624"/>
      <c r="K246" s="624"/>
      <c r="L246" s="624"/>
      <c r="M246" s="624"/>
      <c r="N246" s="624"/>
      <c r="O246" s="624"/>
      <c r="P246" s="624"/>
      <c r="Q246" s="624"/>
      <c r="R246" s="624"/>
      <c r="S246" s="624"/>
      <c r="T246" s="624"/>
      <c r="U246" s="624"/>
      <c r="V246" s="624"/>
      <c r="W246" s="624"/>
      <c r="X246" s="624"/>
      <c r="Y246" s="624"/>
      <c r="Z246" s="624"/>
      <c r="AA246" s="624"/>
      <c r="AB246" s="624"/>
      <c r="AC246" s="624"/>
      <c r="AD246" s="624"/>
      <c r="AE246" s="624"/>
      <c r="AF246" s="624"/>
      <c r="AG246" s="624"/>
      <c r="AH246" s="624"/>
      <c r="AI246" s="624"/>
      <c r="AJ246" s="624"/>
      <c r="AK246" s="624"/>
      <c r="AL246" s="624"/>
      <c r="AM246" s="624"/>
      <c r="AN246" s="624"/>
      <c r="AO246" s="624"/>
      <c r="AP246" s="624"/>
      <c r="AQ246" s="624"/>
      <c r="AR246" s="624"/>
      <c r="AS246" s="624"/>
      <c r="AT246" s="624"/>
      <c r="AU246" s="624"/>
      <c r="AV246" s="624"/>
      <c r="AW246" s="624"/>
      <c r="AX246" s="624"/>
      <c r="AY246" s="624"/>
      <c r="AZ246" s="624"/>
    </row>
    <row r="247" spans="1:52" ht="18" customHeight="1" x14ac:dyDescent="0.2">
      <c r="A247" s="624"/>
      <c r="B247" s="624"/>
      <c r="C247" s="624"/>
      <c r="D247" s="624"/>
      <c r="E247" s="624"/>
      <c r="F247" s="624"/>
      <c r="G247" s="624"/>
      <c r="H247" s="624"/>
      <c r="I247" s="624"/>
      <c r="J247" s="624"/>
      <c r="K247" s="624"/>
      <c r="L247" s="624"/>
      <c r="M247" s="624"/>
      <c r="N247" s="624"/>
      <c r="O247" s="624"/>
      <c r="P247" s="624"/>
      <c r="Q247" s="624"/>
      <c r="R247" s="624"/>
      <c r="S247" s="624"/>
      <c r="T247" s="624"/>
      <c r="U247" s="624"/>
      <c r="V247" s="624"/>
      <c r="W247" s="624"/>
      <c r="X247" s="624"/>
      <c r="Y247" s="624"/>
      <c r="Z247" s="624"/>
      <c r="AA247" s="624"/>
      <c r="AB247" s="624"/>
      <c r="AC247" s="624"/>
      <c r="AD247" s="624"/>
      <c r="AE247" s="624"/>
      <c r="AF247" s="624"/>
      <c r="AG247" s="624"/>
      <c r="AH247" s="624"/>
      <c r="AI247" s="624"/>
      <c r="AJ247" s="624"/>
      <c r="AK247" s="624"/>
      <c r="AL247" s="624"/>
      <c r="AM247" s="624"/>
      <c r="AN247" s="624"/>
      <c r="AO247" s="624"/>
      <c r="AP247" s="624"/>
      <c r="AQ247" s="624"/>
      <c r="AR247" s="624"/>
      <c r="AS247" s="624"/>
      <c r="AT247" s="624"/>
      <c r="AU247" s="624"/>
      <c r="AV247" s="624"/>
      <c r="AW247" s="624"/>
      <c r="AX247" s="624"/>
      <c r="AY247" s="624"/>
      <c r="AZ247" s="624"/>
    </row>
    <row r="248" spans="1:52" ht="18" customHeight="1" x14ac:dyDescent="0.2">
      <c r="A248" s="624"/>
      <c r="B248" s="624"/>
      <c r="C248" s="624"/>
      <c r="D248" s="624"/>
      <c r="E248" s="624"/>
      <c r="F248" s="624"/>
      <c r="G248" s="624"/>
      <c r="H248" s="624"/>
      <c r="I248" s="624"/>
      <c r="J248" s="624"/>
      <c r="K248" s="624"/>
      <c r="L248" s="624"/>
      <c r="M248" s="624"/>
      <c r="N248" s="624"/>
      <c r="O248" s="624"/>
      <c r="P248" s="624"/>
      <c r="Q248" s="624"/>
      <c r="R248" s="624"/>
      <c r="S248" s="624"/>
      <c r="T248" s="624"/>
      <c r="U248" s="624"/>
      <c r="V248" s="624"/>
      <c r="W248" s="624"/>
      <c r="X248" s="624"/>
      <c r="Y248" s="624"/>
      <c r="Z248" s="624"/>
      <c r="AA248" s="624"/>
      <c r="AB248" s="624"/>
      <c r="AC248" s="624"/>
      <c r="AD248" s="624"/>
      <c r="AE248" s="624"/>
      <c r="AF248" s="624"/>
      <c r="AG248" s="624"/>
      <c r="AH248" s="624"/>
      <c r="AI248" s="624"/>
      <c r="AJ248" s="624"/>
      <c r="AK248" s="624"/>
      <c r="AL248" s="624"/>
      <c r="AM248" s="624"/>
      <c r="AN248" s="624"/>
      <c r="AO248" s="624"/>
      <c r="AP248" s="624"/>
      <c r="AQ248" s="624"/>
      <c r="AR248" s="624"/>
      <c r="AS248" s="624"/>
      <c r="AT248" s="624"/>
      <c r="AU248" s="624"/>
      <c r="AV248" s="624"/>
      <c r="AW248" s="624"/>
      <c r="AX248" s="624"/>
      <c r="AY248" s="624"/>
      <c r="AZ248" s="624"/>
    </row>
    <row r="249" spans="1:52" ht="18" customHeight="1" x14ac:dyDescent="0.2">
      <c r="A249" s="624"/>
      <c r="B249" s="624"/>
      <c r="C249" s="624"/>
      <c r="D249" s="624"/>
      <c r="E249" s="624"/>
      <c r="F249" s="624"/>
      <c r="G249" s="624"/>
      <c r="H249" s="624"/>
      <c r="I249" s="624"/>
      <c r="J249" s="624"/>
      <c r="K249" s="624"/>
      <c r="L249" s="624"/>
      <c r="M249" s="624"/>
      <c r="N249" s="624"/>
      <c r="O249" s="624"/>
      <c r="P249" s="624"/>
      <c r="Q249" s="624"/>
      <c r="R249" s="624"/>
      <c r="S249" s="624"/>
      <c r="T249" s="624"/>
      <c r="U249" s="624"/>
      <c r="V249" s="624"/>
      <c r="W249" s="624"/>
      <c r="X249" s="624"/>
      <c r="Y249" s="624"/>
      <c r="Z249" s="624"/>
      <c r="AA249" s="624"/>
      <c r="AB249" s="624"/>
      <c r="AC249" s="624"/>
      <c r="AD249" s="624"/>
      <c r="AE249" s="624"/>
      <c r="AF249" s="624"/>
      <c r="AG249" s="624"/>
      <c r="AH249" s="624"/>
      <c r="AI249" s="624"/>
      <c r="AJ249" s="624"/>
      <c r="AK249" s="624"/>
      <c r="AL249" s="624"/>
      <c r="AM249" s="624"/>
      <c r="AN249" s="624"/>
      <c r="AO249" s="624"/>
      <c r="AP249" s="624"/>
      <c r="AQ249" s="624"/>
      <c r="AR249" s="624"/>
      <c r="AS249" s="624"/>
      <c r="AT249" s="624"/>
      <c r="AU249" s="624"/>
      <c r="AV249" s="624"/>
      <c r="AW249" s="624"/>
      <c r="AX249" s="624"/>
      <c r="AY249" s="624"/>
      <c r="AZ249" s="624"/>
    </row>
    <row r="250" spans="1:52" ht="18" customHeight="1" x14ac:dyDescent="0.2">
      <c r="A250" s="624"/>
      <c r="B250" s="624"/>
      <c r="C250" s="624"/>
      <c r="D250" s="624"/>
      <c r="E250" s="624"/>
      <c r="F250" s="624"/>
      <c r="G250" s="624"/>
      <c r="H250" s="624"/>
      <c r="I250" s="624"/>
      <c r="J250" s="624"/>
      <c r="K250" s="624"/>
      <c r="L250" s="624"/>
      <c r="M250" s="624"/>
      <c r="N250" s="624"/>
      <c r="O250" s="624"/>
      <c r="P250" s="624"/>
      <c r="Q250" s="624"/>
      <c r="R250" s="624"/>
      <c r="S250" s="624"/>
      <c r="T250" s="624"/>
      <c r="U250" s="624"/>
      <c r="V250" s="624"/>
      <c r="W250" s="624"/>
      <c r="X250" s="624"/>
      <c r="Y250" s="624"/>
      <c r="Z250" s="624"/>
      <c r="AA250" s="624"/>
      <c r="AB250" s="624"/>
      <c r="AC250" s="624"/>
      <c r="AD250" s="624"/>
      <c r="AE250" s="624"/>
      <c r="AF250" s="624"/>
      <c r="AG250" s="624"/>
      <c r="AH250" s="624"/>
      <c r="AI250" s="624"/>
      <c r="AJ250" s="624"/>
      <c r="AK250" s="624"/>
      <c r="AL250" s="624"/>
      <c r="AM250" s="624"/>
      <c r="AN250" s="624"/>
      <c r="AO250" s="624"/>
      <c r="AP250" s="624"/>
      <c r="AQ250" s="624"/>
      <c r="AR250" s="624"/>
      <c r="AS250" s="624"/>
      <c r="AT250" s="624"/>
      <c r="AU250" s="624"/>
      <c r="AV250" s="624"/>
      <c r="AW250" s="624"/>
      <c r="AX250" s="624"/>
      <c r="AY250" s="624"/>
      <c r="AZ250" s="624"/>
    </row>
    <row r="251" spans="1:52" ht="18" customHeight="1" x14ac:dyDescent="0.2">
      <c r="A251" s="624"/>
      <c r="B251" s="624"/>
      <c r="C251" s="624"/>
      <c r="D251" s="624"/>
      <c r="E251" s="624"/>
      <c r="F251" s="624"/>
      <c r="G251" s="624"/>
      <c r="H251" s="624"/>
      <c r="I251" s="624"/>
      <c r="J251" s="624"/>
      <c r="K251" s="624"/>
      <c r="L251" s="624"/>
      <c r="M251" s="624"/>
      <c r="N251" s="624"/>
      <c r="O251" s="624"/>
      <c r="P251" s="624"/>
      <c r="Q251" s="624"/>
      <c r="R251" s="624"/>
      <c r="S251" s="624"/>
      <c r="T251" s="624"/>
      <c r="U251" s="624"/>
      <c r="V251" s="624"/>
      <c r="W251" s="624"/>
      <c r="X251" s="624"/>
      <c r="Y251" s="624"/>
      <c r="Z251" s="624"/>
      <c r="AA251" s="624"/>
      <c r="AB251" s="624"/>
      <c r="AC251" s="624"/>
      <c r="AD251" s="624"/>
      <c r="AE251" s="624"/>
      <c r="AF251" s="624"/>
      <c r="AG251" s="624"/>
      <c r="AH251" s="624"/>
      <c r="AI251" s="624"/>
      <c r="AJ251" s="624"/>
      <c r="AK251" s="624"/>
      <c r="AL251" s="624"/>
      <c r="AM251" s="624"/>
      <c r="AN251" s="624"/>
      <c r="AO251" s="624"/>
      <c r="AP251" s="624"/>
      <c r="AQ251" s="624"/>
      <c r="AR251" s="624"/>
      <c r="AS251" s="624"/>
      <c r="AT251" s="624"/>
      <c r="AU251" s="624"/>
      <c r="AV251" s="624"/>
      <c r="AW251" s="624"/>
      <c r="AX251" s="624"/>
      <c r="AY251" s="624"/>
      <c r="AZ251" s="624"/>
    </row>
    <row r="252" spans="1:52" ht="18" customHeight="1" x14ac:dyDescent="0.2">
      <c r="A252" s="624"/>
      <c r="B252" s="624"/>
      <c r="C252" s="624"/>
      <c r="D252" s="624"/>
      <c r="E252" s="624"/>
      <c r="F252" s="624"/>
      <c r="G252" s="624"/>
      <c r="H252" s="624"/>
      <c r="I252" s="624"/>
      <c r="J252" s="624"/>
      <c r="K252" s="624"/>
      <c r="L252" s="624"/>
      <c r="M252" s="624"/>
      <c r="N252" s="624"/>
      <c r="O252" s="624"/>
      <c r="P252" s="624"/>
      <c r="Q252" s="624"/>
      <c r="R252" s="624"/>
      <c r="S252" s="624"/>
      <c r="T252" s="624"/>
      <c r="U252" s="624"/>
      <c r="V252" s="624"/>
      <c r="W252" s="624"/>
      <c r="X252" s="624"/>
      <c r="Y252" s="624"/>
      <c r="Z252" s="624"/>
      <c r="AA252" s="624"/>
      <c r="AB252" s="624"/>
      <c r="AC252" s="624"/>
      <c r="AD252" s="624"/>
      <c r="AE252" s="624"/>
      <c r="AF252" s="624"/>
      <c r="AG252" s="624"/>
      <c r="AH252" s="624"/>
      <c r="AI252" s="624"/>
      <c r="AJ252" s="624"/>
      <c r="AK252" s="624"/>
      <c r="AL252" s="624"/>
      <c r="AM252" s="624"/>
      <c r="AN252" s="624"/>
      <c r="AO252" s="624"/>
      <c r="AP252" s="624"/>
      <c r="AQ252" s="624"/>
      <c r="AR252" s="624"/>
      <c r="AS252" s="624"/>
      <c r="AT252" s="624"/>
      <c r="AU252" s="624"/>
      <c r="AV252" s="624"/>
      <c r="AW252" s="624"/>
      <c r="AX252" s="624"/>
      <c r="AY252" s="624"/>
      <c r="AZ252" s="624"/>
    </row>
    <row r="253" spans="1:52" ht="18" customHeight="1" x14ac:dyDescent="0.2">
      <c r="A253" s="624"/>
      <c r="B253" s="624"/>
      <c r="C253" s="624"/>
      <c r="D253" s="624"/>
      <c r="E253" s="624"/>
      <c r="F253" s="624"/>
      <c r="G253" s="624"/>
      <c r="H253" s="624"/>
      <c r="I253" s="624"/>
      <c r="J253" s="624"/>
      <c r="K253" s="624"/>
      <c r="L253" s="624"/>
      <c r="M253" s="624"/>
      <c r="N253" s="624"/>
      <c r="O253" s="624"/>
      <c r="P253" s="624"/>
      <c r="Q253" s="624"/>
      <c r="R253" s="624"/>
      <c r="S253" s="624"/>
      <c r="T253" s="624"/>
      <c r="U253" s="624"/>
      <c r="V253" s="624"/>
      <c r="W253" s="624"/>
      <c r="X253" s="624"/>
      <c r="Y253" s="624"/>
      <c r="Z253" s="624"/>
      <c r="AA253" s="624"/>
      <c r="AB253" s="624"/>
      <c r="AC253" s="624"/>
      <c r="AD253" s="624"/>
      <c r="AE253" s="624"/>
      <c r="AF253" s="624"/>
      <c r="AG253" s="624"/>
      <c r="AH253" s="624"/>
      <c r="AI253" s="624"/>
      <c r="AJ253" s="624"/>
      <c r="AK253" s="624"/>
      <c r="AL253" s="624"/>
      <c r="AM253" s="624"/>
      <c r="AN253" s="624"/>
      <c r="AO253" s="624"/>
      <c r="AP253" s="624"/>
      <c r="AQ253" s="624"/>
      <c r="AR253" s="624"/>
      <c r="AS253" s="624"/>
      <c r="AT253" s="624"/>
      <c r="AU253" s="624"/>
      <c r="AV253" s="624"/>
      <c r="AW253" s="624"/>
      <c r="AX253" s="624"/>
      <c r="AY253" s="624"/>
      <c r="AZ253" s="624"/>
    </row>
    <row r="254" spans="1:52" ht="18" customHeight="1" x14ac:dyDescent="0.2">
      <c r="A254" s="624"/>
      <c r="B254" s="624"/>
      <c r="C254" s="624"/>
      <c r="D254" s="624"/>
      <c r="E254" s="624"/>
      <c r="F254" s="624"/>
      <c r="G254" s="624"/>
      <c r="H254" s="624"/>
      <c r="I254" s="624"/>
      <c r="J254" s="624"/>
      <c r="K254" s="624"/>
      <c r="L254" s="624"/>
      <c r="M254" s="624"/>
      <c r="N254" s="624"/>
      <c r="O254" s="624"/>
      <c r="P254" s="624"/>
      <c r="Q254" s="624"/>
      <c r="R254" s="624"/>
      <c r="S254" s="624"/>
      <c r="T254" s="624"/>
      <c r="U254" s="624"/>
      <c r="V254" s="624"/>
      <c r="W254" s="624"/>
      <c r="X254" s="624"/>
      <c r="Y254" s="624"/>
      <c r="Z254" s="624"/>
      <c r="AA254" s="624"/>
      <c r="AB254" s="624"/>
      <c r="AC254" s="624"/>
      <c r="AD254" s="624"/>
      <c r="AE254" s="624"/>
      <c r="AF254" s="624"/>
      <c r="AG254" s="624"/>
      <c r="AH254" s="624"/>
      <c r="AI254" s="624"/>
      <c r="AJ254" s="624"/>
      <c r="AK254" s="624"/>
      <c r="AL254" s="624"/>
      <c r="AM254" s="624"/>
      <c r="AN254" s="624"/>
      <c r="AO254" s="624"/>
      <c r="AP254" s="624"/>
      <c r="AQ254" s="624"/>
      <c r="AR254" s="624"/>
      <c r="AS254" s="624"/>
      <c r="AT254" s="624"/>
      <c r="AU254" s="624"/>
      <c r="AV254" s="624"/>
      <c r="AW254" s="624"/>
      <c r="AX254" s="624"/>
      <c r="AY254" s="624"/>
      <c r="AZ254" s="624"/>
    </row>
    <row r="255" spans="1:52" ht="18" customHeight="1" x14ac:dyDescent="0.2">
      <c r="A255" s="624"/>
      <c r="B255" s="624"/>
      <c r="C255" s="624"/>
      <c r="D255" s="624"/>
      <c r="E255" s="624"/>
      <c r="F255" s="624"/>
      <c r="G255" s="624"/>
      <c r="H255" s="624"/>
      <c r="I255" s="624"/>
      <c r="J255" s="624"/>
      <c r="K255" s="624"/>
      <c r="L255" s="624"/>
      <c r="M255" s="624"/>
      <c r="N255" s="624"/>
      <c r="O255" s="624"/>
      <c r="P255" s="624"/>
      <c r="Q255" s="624"/>
      <c r="R255" s="624"/>
      <c r="S255" s="624"/>
      <c r="T255" s="624"/>
      <c r="U255" s="624"/>
      <c r="V255" s="624"/>
      <c r="W255" s="624"/>
      <c r="X255" s="624"/>
      <c r="Y255" s="624"/>
      <c r="Z255" s="624"/>
      <c r="AA255" s="624"/>
      <c r="AB255" s="624"/>
      <c r="AC255" s="624"/>
      <c r="AD255" s="624"/>
      <c r="AE255" s="624"/>
      <c r="AF255" s="624"/>
      <c r="AG255" s="624"/>
      <c r="AH255" s="624"/>
      <c r="AI255" s="624"/>
      <c r="AJ255" s="624"/>
      <c r="AK255" s="624"/>
      <c r="AL255" s="624"/>
      <c r="AM255" s="624"/>
      <c r="AN255" s="624"/>
      <c r="AO255" s="624"/>
      <c r="AP255" s="624"/>
      <c r="AQ255" s="624"/>
      <c r="AR255" s="624"/>
      <c r="AS255" s="624"/>
      <c r="AT255" s="624"/>
      <c r="AU255" s="624"/>
      <c r="AV255" s="624"/>
      <c r="AW255" s="624"/>
      <c r="AX255" s="624"/>
      <c r="AY255" s="624"/>
      <c r="AZ255" s="624"/>
    </row>
    <row r="256" spans="1:52" ht="18" customHeight="1" x14ac:dyDescent="0.2">
      <c r="A256" s="624"/>
      <c r="B256" s="624"/>
      <c r="C256" s="624"/>
      <c r="D256" s="624"/>
      <c r="E256" s="624"/>
      <c r="F256" s="624"/>
      <c r="G256" s="624"/>
      <c r="H256" s="624"/>
      <c r="I256" s="624"/>
      <c r="J256" s="624"/>
      <c r="K256" s="624"/>
      <c r="L256" s="624"/>
      <c r="M256" s="624"/>
      <c r="N256" s="624"/>
      <c r="O256" s="624"/>
      <c r="P256" s="624"/>
      <c r="Q256" s="624"/>
      <c r="R256" s="624"/>
      <c r="S256" s="624"/>
      <c r="T256" s="624"/>
      <c r="U256" s="624"/>
      <c r="V256" s="624"/>
      <c r="W256" s="624"/>
      <c r="X256" s="624"/>
      <c r="Y256" s="624"/>
      <c r="Z256" s="624"/>
      <c r="AA256" s="624"/>
      <c r="AB256" s="624"/>
      <c r="AC256" s="624"/>
      <c r="AD256" s="624"/>
      <c r="AE256" s="624"/>
      <c r="AF256" s="624"/>
      <c r="AG256" s="624"/>
      <c r="AH256" s="624"/>
      <c r="AI256" s="624"/>
      <c r="AJ256" s="624"/>
      <c r="AK256" s="624"/>
      <c r="AL256" s="624"/>
      <c r="AM256" s="624"/>
      <c r="AN256" s="624"/>
      <c r="AO256" s="624"/>
      <c r="AP256" s="624"/>
      <c r="AQ256" s="624"/>
      <c r="AR256" s="624"/>
      <c r="AS256" s="624"/>
      <c r="AT256" s="624"/>
      <c r="AU256" s="624"/>
      <c r="AV256" s="624"/>
      <c r="AW256" s="624"/>
      <c r="AX256" s="624"/>
      <c r="AY256" s="624"/>
      <c r="AZ256" s="624"/>
    </row>
    <row r="257" spans="1:52" ht="18" customHeight="1" x14ac:dyDescent="0.2">
      <c r="A257" s="624"/>
      <c r="B257" s="624"/>
      <c r="C257" s="624"/>
      <c r="D257" s="624"/>
      <c r="E257" s="624"/>
      <c r="F257" s="624"/>
      <c r="G257" s="624"/>
      <c r="H257" s="624"/>
      <c r="I257" s="624"/>
      <c r="J257" s="624"/>
      <c r="K257" s="624"/>
      <c r="L257" s="624"/>
      <c r="M257" s="624"/>
      <c r="N257" s="624"/>
      <c r="O257" s="624"/>
      <c r="P257" s="624"/>
      <c r="Q257" s="624"/>
      <c r="R257" s="624"/>
      <c r="S257" s="624"/>
      <c r="T257" s="624"/>
      <c r="U257" s="624"/>
      <c r="V257" s="624"/>
      <c r="W257" s="624"/>
      <c r="X257" s="624"/>
      <c r="Y257" s="624"/>
      <c r="Z257" s="624"/>
      <c r="AA257" s="624"/>
      <c r="AB257" s="624"/>
      <c r="AC257" s="624"/>
      <c r="AD257" s="624"/>
      <c r="AE257" s="624"/>
      <c r="AF257" s="624"/>
      <c r="AG257" s="624"/>
      <c r="AH257" s="624"/>
      <c r="AI257" s="624"/>
      <c r="AJ257" s="624"/>
      <c r="AK257" s="624"/>
      <c r="AL257" s="624"/>
      <c r="AM257" s="624"/>
      <c r="AN257" s="624"/>
      <c r="AO257" s="624"/>
      <c r="AP257" s="624"/>
      <c r="AQ257" s="624"/>
      <c r="AR257" s="624"/>
      <c r="AS257" s="624"/>
      <c r="AT257" s="624"/>
      <c r="AU257" s="624"/>
      <c r="AV257" s="624"/>
      <c r="AW257" s="624"/>
      <c r="AX257" s="624"/>
      <c r="AY257" s="624"/>
      <c r="AZ257" s="624"/>
    </row>
    <row r="258" spans="1:52" ht="18" customHeight="1" x14ac:dyDescent="0.2">
      <c r="A258" s="624"/>
      <c r="B258" s="624"/>
      <c r="C258" s="624"/>
      <c r="D258" s="624"/>
      <c r="E258" s="624"/>
      <c r="F258" s="624"/>
      <c r="G258" s="624"/>
      <c r="H258" s="624"/>
      <c r="I258" s="624"/>
      <c r="J258" s="624"/>
      <c r="K258" s="624"/>
      <c r="L258" s="624"/>
      <c r="M258" s="624"/>
      <c r="N258" s="624"/>
      <c r="O258" s="624"/>
      <c r="P258" s="624"/>
      <c r="Q258" s="624"/>
      <c r="R258" s="624"/>
      <c r="S258" s="624"/>
      <c r="T258" s="624"/>
      <c r="U258" s="624"/>
      <c r="V258" s="624"/>
      <c r="W258" s="624"/>
      <c r="X258" s="624"/>
      <c r="Y258" s="624"/>
      <c r="Z258" s="624"/>
      <c r="AA258" s="624"/>
      <c r="AB258" s="624"/>
      <c r="AC258" s="624"/>
      <c r="AD258" s="624"/>
      <c r="AE258" s="624"/>
      <c r="AF258" s="624"/>
      <c r="AG258" s="624"/>
      <c r="AH258" s="624"/>
      <c r="AI258" s="624"/>
      <c r="AJ258" s="624"/>
      <c r="AK258" s="624"/>
      <c r="AL258" s="624"/>
      <c r="AM258" s="624"/>
      <c r="AN258" s="624"/>
      <c r="AO258" s="624"/>
      <c r="AP258" s="624"/>
      <c r="AQ258" s="624"/>
      <c r="AR258" s="624"/>
      <c r="AS258" s="624"/>
      <c r="AT258" s="624"/>
      <c r="AU258" s="624"/>
      <c r="AV258" s="624"/>
      <c r="AW258" s="624"/>
      <c r="AX258" s="624"/>
      <c r="AY258" s="624"/>
      <c r="AZ258" s="624"/>
    </row>
    <row r="259" spans="1:52" ht="18" customHeight="1" x14ac:dyDescent="0.2">
      <c r="A259" s="624"/>
      <c r="B259" s="624"/>
      <c r="C259" s="624"/>
      <c r="D259" s="624"/>
      <c r="E259" s="624"/>
      <c r="F259" s="624"/>
      <c r="G259" s="624"/>
      <c r="H259" s="624"/>
      <c r="I259" s="624"/>
      <c r="J259" s="624"/>
      <c r="K259" s="624"/>
      <c r="L259" s="624"/>
      <c r="M259" s="624"/>
      <c r="N259" s="624"/>
      <c r="O259" s="624"/>
      <c r="P259" s="624"/>
      <c r="Q259" s="624"/>
      <c r="R259" s="624"/>
      <c r="S259" s="624"/>
      <c r="T259" s="624"/>
      <c r="U259" s="624"/>
      <c r="V259" s="624"/>
      <c r="W259" s="624"/>
      <c r="X259" s="624"/>
      <c r="Y259" s="624"/>
      <c r="Z259" s="624"/>
      <c r="AA259" s="624"/>
      <c r="AB259" s="624"/>
      <c r="AC259" s="624"/>
      <c r="AD259" s="624"/>
      <c r="AE259" s="624"/>
      <c r="AF259" s="624"/>
      <c r="AG259" s="624"/>
      <c r="AH259" s="624"/>
      <c r="AI259" s="624"/>
      <c r="AJ259" s="624"/>
      <c r="AK259" s="624"/>
      <c r="AL259" s="624"/>
      <c r="AM259" s="624"/>
      <c r="AN259" s="624"/>
      <c r="AO259" s="624"/>
      <c r="AP259" s="624"/>
      <c r="AQ259" s="624"/>
      <c r="AR259" s="624"/>
      <c r="AS259" s="624"/>
      <c r="AT259" s="624"/>
      <c r="AU259" s="624"/>
      <c r="AV259" s="624"/>
      <c r="AW259" s="624"/>
      <c r="AX259" s="624"/>
      <c r="AY259" s="624"/>
      <c r="AZ259" s="624"/>
    </row>
    <row r="260" spans="1:52" ht="18" customHeight="1" x14ac:dyDescent="0.2">
      <c r="A260" s="624"/>
      <c r="B260" s="624"/>
      <c r="C260" s="624"/>
      <c r="D260" s="624"/>
      <c r="E260" s="624"/>
      <c r="F260" s="624"/>
      <c r="G260" s="624"/>
      <c r="H260" s="624"/>
      <c r="I260" s="624"/>
      <c r="J260" s="624"/>
      <c r="K260" s="624"/>
      <c r="L260" s="624"/>
      <c r="M260" s="624"/>
      <c r="N260" s="624"/>
      <c r="O260" s="624"/>
      <c r="P260" s="624"/>
      <c r="Q260" s="624"/>
      <c r="R260" s="624"/>
      <c r="S260" s="624"/>
      <c r="T260" s="624"/>
      <c r="U260" s="624"/>
      <c r="V260" s="624"/>
      <c r="W260" s="624"/>
      <c r="X260" s="624"/>
      <c r="Y260" s="624"/>
      <c r="Z260" s="624"/>
      <c r="AA260" s="624"/>
      <c r="AB260" s="624"/>
      <c r="AC260" s="624"/>
      <c r="AD260" s="624"/>
      <c r="AE260" s="624"/>
      <c r="AF260" s="624"/>
      <c r="AG260" s="624"/>
      <c r="AH260" s="624"/>
      <c r="AI260" s="624"/>
      <c r="AJ260" s="624"/>
      <c r="AK260" s="624"/>
      <c r="AL260" s="624"/>
      <c r="AM260" s="624"/>
      <c r="AN260" s="624"/>
      <c r="AO260" s="624"/>
      <c r="AP260" s="624"/>
      <c r="AQ260" s="624"/>
      <c r="AR260" s="624"/>
      <c r="AS260" s="624"/>
      <c r="AT260" s="624"/>
      <c r="AU260" s="624"/>
      <c r="AV260" s="624"/>
      <c r="AW260" s="624"/>
      <c r="AX260" s="624"/>
      <c r="AY260" s="624"/>
      <c r="AZ260" s="624"/>
    </row>
    <row r="261" spans="1:52" ht="18" customHeight="1" x14ac:dyDescent="0.2">
      <c r="A261" s="624"/>
      <c r="B261" s="624"/>
      <c r="C261" s="624"/>
      <c r="D261" s="624"/>
      <c r="E261" s="624"/>
      <c r="F261" s="624"/>
      <c r="G261" s="624"/>
      <c r="H261" s="624"/>
      <c r="I261" s="624"/>
      <c r="J261" s="624"/>
      <c r="K261" s="624"/>
      <c r="L261" s="624"/>
      <c r="M261" s="624"/>
      <c r="N261" s="624"/>
      <c r="O261" s="624"/>
      <c r="P261" s="624"/>
      <c r="Q261" s="624"/>
      <c r="R261" s="624"/>
      <c r="S261" s="624"/>
      <c r="T261" s="624"/>
      <c r="U261" s="624"/>
      <c r="V261" s="624"/>
      <c r="W261" s="624"/>
      <c r="X261" s="624"/>
      <c r="Y261" s="624"/>
      <c r="Z261" s="624"/>
      <c r="AA261" s="624"/>
      <c r="AB261" s="624"/>
      <c r="AC261" s="624"/>
      <c r="AD261" s="624"/>
      <c r="AE261" s="624"/>
      <c r="AF261" s="624"/>
      <c r="AG261" s="624"/>
      <c r="AH261" s="624"/>
      <c r="AI261" s="624"/>
      <c r="AJ261" s="624"/>
      <c r="AK261" s="624"/>
      <c r="AL261" s="624"/>
      <c r="AM261" s="624"/>
      <c r="AN261" s="624"/>
      <c r="AO261" s="624"/>
      <c r="AP261" s="624"/>
      <c r="AQ261" s="624"/>
      <c r="AR261" s="624"/>
      <c r="AS261" s="624"/>
      <c r="AT261" s="624"/>
      <c r="AU261" s="624"/>
      <c r="AV261" s="624"/>
      <c r="AW261" s="624"/>
      <c r="AX261" s="624"/>
      <c r="AY261" s="624"/>
      <c r="AZ261" s="624"/>
    </row>
    <row r="262" spans="1:52" ht="18" customHeight="1" x14ac:dyDescent="0.2">
      <c r="A262" s="624"/>
      <c r="B262" s="624"/>
      <c r="C262" s="624"/>
      <c r="D262" s="624"/>
      <c r="E262" s="624"/>
      <c r="F262" s="624"/>
      <c r="G262" s="624"/>
      <c r="H262" s="624"/>
      <c r="I262" s="624"/>
      <c r="J262" s="624"/>
      <c r="K262" s="624"/>
      <c r="L262" s="624"/>
      <c r="M262" s="624"/>
      <c r="N262" s="624"/>
      <c r="O262" s="624"/>
      <c r="P262" s="624"/>
      <c r="Q262" s="624"/>
      <c r="R262" s="624"/>
      <c r="S262" s="624"/>
      <c r="T262" s="624"/>
      <c r="U262" s="624"/>
      <c r="V262" s="624"/>
      <c r="W262" s="624"/>
      <c r="X262" s="624"/>
      <c r="Y262" s="624"/>
      <c r="Z262" s="624"/>
      <c r="AA262" s="624"/>
      <c r="AB262" s="624"/>
      <c r="AC262" s="624"/>
      <c r="AD262" s="624"/>
      <c r="AE262" s="624"/>
      <c r="AF262" s="624"/>
      <c r="AG262" s="624"/>
      <c r="AH262" s="624"/>
      <c r="AI262" s="624"/>
      <c r="AJ262" s="624"/>
      <c r="AK262" s="624"/>
      <c r="AL262" s="624"/>
      <c r="AM262" s="624"/>
      <c r="AN262" s="624"/>
      <c r="AO262" s="624"/>
      <c r="AP262" s="624"/>
      <c r="AQ262" s="624"/>
      <c r="AR262" s="624"/>
      <c r="AS262" s="624"/>
      <c r="AT262" s="624"/>
      <c r="AU262" s="624"/>
      <c r="AV262" s="624"/>
      <c r="AW262" s="624"/>
      <c r="AX262" s="624"/>
      <c r="AY262" s="624"/>
      <c r="AZ262" s="624"/>
    </row>
    <row r="263" spans="1:52" ht="18" customHeight="1" x14ac:dyDescent="0.2">
      <c r="A263" s="624"/>
      <c r="B263" s="624"/>
      <c r="C263" s="624"/>
      <c r="D263" s="624"/>
      <c r="E263" s="624"/>
      <c r="F263" s="624"/>
      <c r="G263" s="624"/>
      <c r="H263" s="624"/>
      <c r="I263" s="624"/>
      <c r="J263" s="624"/>
      <c r="K263" s="624"/>
      <c r="L263" s="624"/>
      <c r="M263" s="624"/>
      <c r="N263" s="624"/>
      <c r="O263" s="624"/>
      <c r="P263" s="624"/>
      <c r="Q263" s="624"/>
      <c r="R263" s="624"/>
      <c r="S263" s="624"/>
      <c r="T263" s="624"/>
      <c r="U263" s="624"/>
      <c r="V263" s="624"/>
      <c r="W263" s="624"/>
      <c r="X263" s="624"/>
      <c r="Y263" s="624"/>
      <c r="Z263" s="624"/>
      <c r="AA263" s="624"/>
      <c r="AB263" s="624"/>
      <c r="AC263" s="624"/>
      <c r="AD263" s="624"/>
      <c r="AE263" s="624"/>
      <c r="AF263" s="624"/>
      <c r="AG263" s="624"/>
      <c r="AH263" s="624"/>
      <c r="AI263" s="624"/>
      <c r="AJ263" s="624"/>
      <c r="AK263" s="624"/>
      <c r="AL263" s="624"/>
      <c r="AM263" s="624"/>
      <c r="AN263" s="624"/>
      <c r="AO263" s="624"/>
      <c r="AP263" s="624"/>
      <c r="AQ263" s="624"/>
      <c r="AR263" s="624"/>
      <c r="AS263" s="624"/>
      <c r="AT263" s="624"/>
      <c r="AU263" s="624"/>
      <c r="AV263" s="624"/>
      <c r="AW263" s="624"/>
      <c r="AX263" s="624"/>
      <c r="AY263" s="624"/>
      <c r="AZ263" s="624"/>
    </row>
    <row r="264" spans="1:52" ht="18" customHeight="1" x14ac:dyDescent="0.2">
      <c r="A264" s="624"/>
      <c r="B264" s="624"/>
      <c r="C264" s="624"/>
      <c r="D264" s="624"/>
      <c r="E264" s="624"/>
      <c r="F264" s="624"/>
      <c r="G264" s="624"/>
      <c r="H264" s="624"/>
      <c r="I264" s="624"/>
      <c r="J264" s="624"/>
      <c r="K264" s="624"/>
      <c r="L264" s="624"/>
      <c r="M264" s="624"/>
      <c r="N264" s="624"/>
      <c r="O264" s="624"/>
      <c r="P264" s="624"/>
      <c r="Q264" s="624"/>
      <c r="R264" s="624"/>
      <c r="S264" s="624"/>
      <c r="T264" s="624"/>
      <c r="U264" s="624"/>
      <c r="V264" s="624"/>
      <c r="W264" s="624"/>
      <c r="X264" s="624"/>
      <c r="Y264" s="624"/>
      <c r="Z264" s="624"/>
      <c r="AA264" s="624"/>
      <c r="AB264" s="624"/>
      <c r="AC264" s="624"/>
      <c r="AD264" s="624"/>
      <c r="AE264" s="624"/>
      <c r="AF264" s="624"/>
      <c r="AG264" s="624"/>
      <c r="AH264" s="624"/>
      <c r="AI264" s="624"/>
      <c r="AJ264" s="624"/>
      <c r="AK264" s="624"/>
      <c r="AL264" s="624"/>
      <c r="AM264" s="624"/>
      <c r="AN264" s="624"/>
      <c r="AO264" s="624"/>
      <c r="AP264" s="624"/>
      <c r="AQ264" s="624"/>
      <c r="AR264" s="624"/>
      <c r="AS264" s="624"/>
      <c r="AT264" s="624"/>
      <c r="AU264" s="624"/>
      <c r="AV264" s="624"/>
      <c r="AW264" s="624"/>
      <c r="AX264" s="624"/>
      <c r="AY264" s="624"/>
      <c r="AZ264" s="624"/>
    </row>
    <row r="265" spans="1:52" ht="18" customHeight="1" x14ac:dyDescent="0.2">
      <c r="A265" s="624"/>
      <c r="B265" s="624"/>
      <c r="C265" s="624"/>
      <c r="D265" s="624"/>
      <c r="E265" s="624"/>
      <c r="F265" s="624"/>
      <c r="G265" s="624"/>
      <c r="H265" s="624"/>
      <c r="I265" s="624"/>
      <c r="J265" s="624"/>
      <c r="K265" s="624"/>
      <c r="L265" s="624"/>
      <c r="M265" s="624"/>
      <c r="N265" s="624"/>
      <c r="O265" s="624"/>
      <c r="P265" s="624"/>
      <c r="Q265" s="624"/>
      <c r="R265" s="624"/>
      <c r="S265" s="624"/>
      <c r="T265" s="624"/>
      <c r="U265" s="624"/>
      <c r="V265" s="624"/>
      <c r="W265" s="624"/>
      <c r="X265" s="624"/>
      <c r="Y265" s="624"/>
      <c r="Z265" s="624"/>
      <c r="AA265" s="624"/>
      <c r="AB265" s="624"/>
      <c r="AC265" s="624"/>
      <c r="AD265" s="624"/>
      <c r="AE265" s="624"/>
      <c r="AF265" s="624"/>
      <c r="AG265" s="624"/>
      <c r="AH265" s="624"/>
      <c r="AI265" s="624"/>
      <c r="AJ265" s="624"/>
      <c r="AK265" s="624"/>
      <c r="AL265" s="624"/>
      <c r="AM265" s="624"/>
      <c r="AN265" s="624"/>
      <c r="AO265" s="624"/>
      <c r="AP265" s="624"/>
      <c r="AQ265" s="624"/>
      <c r="AR265" s="624"/>
      <c r="AS265" s="624"/>
      <c r="AT265" s="624"/>
      <c r="AU265" s="624"/>
      <c r="AV265" s="624"/>
      <c r="AW265" s="624"/>
      <c r="AX265" s="624"/>
      <c r="AY265" s="624"/>
      <c r="AZ265" s="624"/>
    </row>
    <row r="266" spans="1:52" ht="18" customHeight="1" x14ac:dyDescent="0.2">
      <c r="A266" s="624"/>
      <c r="B266" s="624"/>
      <c r="C266" s="624"/>
      <c r="D266" s="624"/>
      <c r="E266" s="624"/>
      <c r="F266" s="624"/>
      <c r="G266" s="624"/>
      <c r="H266" s="624"/>
      <c r="I266" s="624"/>
      <c r="J266" s="624"/>
      <c r="K266" s="624"/>
      <c r="L266" s="624"/>
      <c r="M266" s="624"/>
      <c r="N266" s="624"/>
      <c r="O266" s="624"/>
      <c r="P266" s="624"/>
      <c r="Q266" s="624"/>
      <c r="R266" s="624"/>
      <c r="S266" s="624"/>
      <c r="T266" s="624"/>
      <c r="U266" s="624"/>
      <c r="V266" s="624"/>
      <c r="W266" s="624"/>
      <c r="X266" s="624"/>
      <c r="Y266" s="624"/>
      <c r="Z266" s="624"/>
      <c r="AA266" s="624"/>
      <c r="AB266" s="624"/>
      <c r="AC266" s="624"/>
      <c r="AD266" s="624"/>
      <c r="AE266" s="624"/>
      <c r="AF266" s="624"/>
      <c r="AG266" s="624"/>
      <c r="AH266" s="624"/>
      <c r="AI266" s="624"/>
      <c r="AJ266" s="624"/>
      <c r="AK266" s="624"/>
      <c r="AL266" s="624"/>
      <c r="AM266" s="624"/>
      <c r="AN266" s="624"/>
      <c r="AO266" s="624"/>
      <c r="AP266" s="624"/>
      <c r="AQ266" s="624"/>
      <c r="AR266" s="624"/>
      <c r="AS266" s="624"/>
      <c r="AT266" s="624"/>
      <c r="AU266" s="624"/>
      <c r="AV266" s="624"/>
      <c r="AW266" s="624"/>
      <c r="AX266" s="624"/>
      <c r="AY266" s="624"/>
      <c r="AZ266" s="624"/>
    </row>
    <row r="267" spans="1:52" ht="18" customHeight="1" x14ac:dyDescent="0.2">
      <c r="A267" s="624"/>
      <c r="B267" s="624"/>
      <c r="C267" s="624"/>
      <c r="D267" s="624"/>
      <c r="E267" s="624"/>
      <c r="F267" s="624"/>
      <c r="G267" s="624"/>
      <c r="H267" s="624"/>
      <c r="I267" s="624"/>
      <c r="J267" s="624"/>
      <c r="K267" s="624"/>
      <c r="L267" s="624"/>
      <c r="M267" s="624"/>
      <c r="N267" s="624"/>
      <c r="O267" s="624"/>
      <c r="P267" s="624"/>
      <c r="Q267" s="624"/>
      <c r="R267" s="624"/>
      <c r="S267" s="624"/>
      <c r="T267" s="624"/>
      <c r="U267" s="624"/>
      <c r="V267" s="624"/>
      <c r="W267" s="624"/>
      <c r="X267" s="624"/>
      <c r="Y267" s="624"/>
      <c r="Z267" s="624"/>
      <c r="AA267" s="624"/>
      <c r="AB267" s="624"/>
      <c r="AC267" s="624"/>
      <c r="AD267" s="624"/>
      <c r="AE267" s="624"/>
      <c r="AF267" s="624"/>
      <c r="AG267" s="624"/>
      <c r="AH267" s="624"/>
      <c r="AI267" s="624"/>
      <c r="AJ267" s="624"/>
      <c r="AK267" s="624"/>
      <c r="AL267" s="624"/>
      <c r="AM267" s="624"/>
      <c r="AN267" s="624"/>
      <c r="AO267" s="624"/>
      <c r="AP267" s="624"/>
      <c r="AQ267" s="624"/>
      <c r="AR267" s="624"/>
      <c r="AS267" s="624"/>
      <c r="AT267" s="624"/>
      <c r="AU267" s="624"/>
      <c r="AV267" s="624"/>
      <c r="AW267" s="624"/>
      <c r="AX267" s="624"/>
      <c r="AY267" s="624"/>
      <c r="AZ267" s="624"/>
    </row>
    <row r="268" spans="1:52" ht="18" customHeight="1" x14ac:dyDescent="0.2">
      <c r="A268" s="624"/>
      <c r="B268" s="624"/>
      <c r="C268" s="624"/>
      <c r="D268" s="624"/>
      <c r="E268" s="624"/>
      <c r="F268" s="624"/>
      <c r="G268" s="624"/>
      <c r="H268" s="624"/>
      <c r="I268" s="624"/>
      <c r="J268" s="624"/>
      <c r="K268" s="624"/>
      <c r="L268" s="624"/>
      <c r="M268" s="624"/>
      <c r="N268" s="624"/>
      <c r="O268" s="624"/>
      <c r="P268" s="624"/>
      <c r="Q268" s="624"/>
      <c r="R268" s="624"/>
      <c r="S268" s="624"/>
      <c r="T268" s="624"/>
      <c r="U268" s="624"/>
      <c r="V268" s="624"/>
      <c r="W268" s="624"/>
      <c r="X268" s="624"/>
      <c r="Y268" s="624"/>
      <c r="Z268" s="624"/>
      <c r="AA268" s="624"/>
      <c r="AB268" s="624"/>
      <c r="AC268" s="624"/>
      <c r="AD268" s="624"/>
      <c r="AE268" s="624"/>
      <c r="AF268" s="624"/>
      <c r="AG268" s="624"/>
      <c r="AH268" s="624"/>
      <c r="AI268" s="624"/>
      <c r="AJ268" s="624"/>
      <c r="AK268" s="624"/>
      <c r="AL268" s="624"/>
      <c r="AM268" s="624"/>
      <c r="AN268" s="624"/>
      <c r="AO268" s="624"/>
      <c r="AP268" s="624"/>
      <c r="AQ268" s="624"/>
      <c r="AR268" s="624"/>
      <c r="AS268" s="624"/>
      <c r="AT268" s="624"/>
      <c r="AU268" s="624"/>
      <c r="AV268" s="624"/>
      <c r="AW268" s="624"/>
      <c r="AX268" s="624"/>
      <c r="AY268" s="624"/>
      <c r="AZ268" s="624"/>
    </row>
    <row r="269" spans="1:52" ht="18" customHeight="1" x14ac:dyDescent="0.2">
      <c r="A269" s="624"/>
      <c r="B269" s="624"/>
      <c r="C269" s="624"/>
      <c r="D269" s="624"/>
      <c r="E269" s="624"/>
      <c r="F269" s="624"/>
      <c r="G269" s="624"/>
      <c r="H269" s="624"/>
      <c r="I269" s="624"/>
      <c r="J269" s="624"/>
      <c r="K269" s="624"/>
      <c r="L269" s="624"/>
      <c r="M269" s="624"/>
      <c r="N269" s="624"/>
      <c r="O269" s="624"/>
      <c r="P269" s="624"/>
      <c r="Q269" s="624"/>
      <c r="R269" s="624"/>
      <c r="S269" s="624"/>
      <c r="T269" s="624"/>
      <c r="U269" s="624"/>
      <c r="V269" s="624"/>
      <c r="W269" s="624"/>
      <c r="X269" s="624"/>
      <c r="Y269" s="624"/>
      <c r="Z269" s="624"/>
      <c r="AA269" s="624"/>
      <c r="AB269" s="624"/>
      <c r="AC269" s="624"/>
      <c r="AD269" s="624"/>
      <c r="AE269" s="624"/>
      <c r="AF269" s="624"/>
      <c r="AG269" s="624"/>
      <c r="AH269" s="624"/>
      <c r="AI269" s="624"/>
      <c r="AJ269" s="624"/>
      <c r="AK269" s="624"/>
      <c r="AL269" s="624"/>
      <c r="AM269" s="624"/>
      <c r="AN269" s="624"/>
      <c r="AO269" s="624"/>
      <c r="AP269" s="624"/>
      <c r="AQ269" s="624"/>
      <c r="AR269" s="624"/>
      <c r="AS269" s="624"/>
      <c r="AT269" s="624"/>
      <c r="AU269" s="624"/>
      <c r="AV269" s="624"/>
      <c r="AW269" s="624"/>
      <c r="AX269" s="624"/>
      <c r="AY269" s="624"/>
      <c r="AZ269" s="624"/>
    </row>
    <row r="270" spans="1:52" ht="18" customHeight="1" x14ac:dyDescent="0.2">
      <c r="A270" s="624"/>
      <c r="B270" s="624"/>
      <c r="C270" s="624"/>
      <c r="D270" s="624"/>
      <c r="E270" s="624"/>
      <c r="F270" s="624"/>
      <c r="G270" s="624"/>
      <c r="H270" s="624"/>
      <c r="I270" s="624"/>
      <c r="J270" s="624"/>
      <c r="K270" s="624"/>
      <c r="L270" s="624"/>
      <c r="M270" s="624"/>
      <c r="N270" s="624"/>
      <c r="O270" s="624"/>
      <c r="P270" s="624"/>
      <c r="Q270" s="624"/>
      <c r="R270" s="624"/>
      <c r="S270" s="624"/>
      <c r="T270" s="624"/>
      <c r="U270" s="624"/>
      <c r="V270" s="624"/>
      <c r="W270" s="624"/>
      <c r="X270" s="624"/>
      <c r="Y270" s="624"/>
      <c r="Z270" s="624"/>
      <c r="AA270" s="624"/>
      <c r="AB270" s="624"/>
      <c r="AC270" s="624"/>
      <c r="AD270" s="624"/>
      <c r="AE270" s="624"/>
      <c r="AF270" s="624"/>
      <c r="AG270" s="624"/>
      <c r="AH270" s="624"/>
      <c r="AI270" s="624"/>
      <c r="AJ270" s="624"/>
      <c r="AK270" s="624"/>
      <c r="AL270" s="624"/>
      <c r="AM270" s="624"/>
      <c r="AN270" s="624"/>
      <c r="AO270" s="624"/>
      <c r="AP270" s="624"/>
      <c r="AQ270" s="624"/>
      <c r="AR270" s="624"/>
      <c r="AS270" s="624"/>
      <c r="AT270" s="624"/>
      <c r="AU270" s="624"/>
      <c r="AV270" s="624"/>
      <c r="AW270" s="624"/>
      <c r="AX270" s="624"/>
      <c r="AY270" s="624"/>
      <c r="AZ270" s="624"/>
    </row>
    <row r="271" spans="1:52" ht="18" customHeight="1" x14ac:dyDescent="0.2">
      <c r="A271" s="624"/>
      <c r="B271" s="624"/>
      <c r="C271" s="624"/>
      <c r="D271" s="624"/>
      <c r="E271" s="624"/>
      <c r="F271" s="624"/>
      <c r="G271" s="624"/>
      <c r="H271" s="624"/>
      <c r="I271" s="624"/>
      <c r="J271" s="624"/>
      <c r="K271" s="624"/>
      <c r="L271" s="624"/>
      <c r="M271" s="624"/>
      <c r="N271" s="624"/>
      <c r="O271" s="624"/>
      <c r="P271" s="624"/>
      <c r="Q271" s="624"/>
      <c r="R271" s="624"/>
      <c r="S271" s="624"/>
      <c r="T271" s="624"/>
      <c r="U271" s="624"/>
      <c r="V271" s="624"/>
      <c r="W271" s="624"/>
      <c r="X271" s="624"/>
      <c r="Y271" s="624"/>
      <c r="Z271" s="624"/>
      <c r="AA271" s="624"/>
      <c r="AB271" s="624"/>
      <c r="AC271" s="624"/>
      <c r="AD271" s="624"/>
      <c r="AE271" s="624"/>
      <c r="AF271" s="624"/>
      <c r="AG271" s="624"/>
      <c r="AH271" s="624"/>
      <c r="AI271" s="624"/>
      <c r="AJ271" s="624"/>
      <c r="AK271" s="624"/>
      <c r="AL271" s="624"/>
      <c r="AM271" s="624"/>
      <c r="AN271" s="624"/>
      <c r="AO271" s="624"/>
      <c r="AP271" s="624"/>
      <c r="AQ271" s="624"/>
      <c r="AR271" s="624"/>
      <c r="AS271" s="624"/>
      <c r="AT271" s="624"/>
      <c r="AU271" s="624"/>
      <c r="AV271" s="624"/>
      <c r="AW271" s="624"/>
      <c r="AX271" s="624"/>
      <c r="AY271" s="624"/>
      <c r="AZ271" s="624"/>
    </row>
    <row r="272" spans="1:52" ht="18" customHeight="1" x14ac:dyDescent="0.2">
      <c r="A272" s="624"/>
      <c r="B272" s="624"/>
      <c r="C272" s="624"/>
      <c r="D272" s="624"/>
      <c r="E272" s="624"/>
      <c r="F272" s="624"/>
      <c r="G272" s="624"/>
      <c r="H272" s="624"/>
      <c r="I272" s="624"/>
      <c r="J272" s="624"/>
      <c r="K272" s="624"/>
      <c r="L272" s="624"/>
      <c r="M272" s="624"/>
      <c r="N272" s="624"/>
      <c r="O272" s="624"/>
      <c r="P272" s="624"/>
      <c r="Q272" s="624"/>
      <c r="R272" s="624"/>
      <c r="S272" s="624"/>
      <c r="T272" s="624"/>
      <c r="U272" s="624"/>
      <c r="V272" s="624"/>
      <c r="W272" s="624"/>
      <c r="X272" s="624"/>
      <c r="Y272" s="624"/>
      <c r="Z272" s="624"/>
      <c r="AA272" s="624"/>
      <c r="AB272" s="624"/>
      <c r="AC272" s="624"/>
      <c r="AD272" s="624"/>
      <c r="AE272" s="624"/>
      <c r="AF272" s="624"/>
      <c r="AG272" s="624"/>
      <c r="AH272" s="624"/>
      <c r="AI272" s="624"/>
      <c r="AJ272" s="624"/>
      <c r="AK272" s="624"/>
      <c r="AL272" s="624"/>
      <c r="AM272" s="624"/>
      <c r="AN272" s="624"/>
      <c r="AO272" s="624"/>
      <c r="AP272" s="624"/>
      <c r="AQ272" s="624"/>
      <c r="AR272" s="624"/>
      <c r="AS272" s="624"/>
      <c r="AT272" s="624"/>
      <c r="AU272" s="624"/>
      <c r="AV272" s="624"/>
      <c r="AW272" s="624"/>
      <c r="AX272" s="624"/>
      <c r="AY272" s="624"/>
      <c r="AZ272" s="624"/>
    </row>
    <row r="273" spans="1:52" ht="18" customHeight="1" x14ac:dyDescent="0.2">
      <c r="A273" s="624"/>
      <c r="B273" s="624"/>
      <c r="C273" s="624"/>
      <c r="D273" s="624"/>
      <c r="E273" s="624"/>
      <c r="F273" s="624"/>
      <c r="G273" s="624"/>
      <c r="H273" s="624"/>
      <c r="I273" s="624"/>
      <c r="J273" s="624"/>
      <c r="K273" s="624"/>
      <c r="L273" s="624"/>
      <c r="M273" s="624"/>
      <c r="N273" s="624"/>
      <c r="O273" s="624"/>
      <c r="P273" s="624"/>
      <c r="Q273" s="624"/>
      <c r="R273" s="624"/>
      <c r="S273" s="624"/>
      <c r="T273" s="624"/>
      <c r="U273" s="624"/>
      <c r="V273" s="624"/>
      <c r="W273" s="624"/>
      <c r="X273" s="624"/>
      <c r="Y273" s="624"/>
      <c r="Z273" s="624"/>
      <c r="AA273" s="624"/>
      <c r="AB273" s="624"/>
      <c r="AC273" s="624"/>
      <c r="AD273" s="624"/>
      <c r="AE273" s="624"/>
      <c r="AF273" s="624"/>
      <c r="AG273" s="624"/>
      <c r="AH273" s="624"/>
      <c r="AI273" s="624"/>
      <c r="AJ273" s="624"/>
      <c r="AK273" s="624"/>
      <c r="AL273" s="624"/>
      <c r="AM273" s="624"/>
      <c r="AN273" s="624"/>
      <c r="AO273" s="624"/>
      <c r="AP273" s="624"/>
      <c r="AQ273" s="624"/>
      <c r="AR273" s="624"/>
      <c r="AS273" s="624"/>
      <c r="AT273" s="624"/>
      <c r="AU273" s="624"/>
      <c r="AV273" s="624"/>
      <c r="AW273" s="624"/>
      <c r="AX273" s="624"/>
      <c r="AY273" s="624"/>
      <c r="AZ273" s="624"/>
    </row>
    <row r="274" spans="1:52" ht="18" customHeight="1" x14ac:dyDescent="0.2">
      <c r="A274" s="624"/>
      <c r="B274" s="624"/>
      <c r="C274" s="624"/>
      <c r="D274" s="624"/>
      <c r="E274" s="624"/>
      <c r="F274" s="624"/>
      <c r="G274" s="624"/>
      <c r="H274" s="624"/>
      <c r="I274" s="624"/>
      <c r="J274" s="624"/>
      <c r="K274" s="624"/>
      <c r="L274" s="624"/>
      <c r="M274" s="624"/>
      <c r="N274" s="624"/>
      <c r="O274" s="624"/>
      <c r="P274" s="624"/>
      <c r="Q274" s="624"/>
      <c r="R274" s="624"/>
      <c r="S274" s="624"/>
      <c r="T274" s="624"/>
      <c r="U274" s="624"/>
      <c r="V274" s="624"/>
      <c r="W274" s="624"/>
      <c r="X274" s="624"/>
      <c r="Y274" s="624"/>
      <c r="Z274" s="624"/>
      <c r="AA274" s="624"/>
      <c r="AB274" s="624"/>
      <c r="AC274" s="624"/>
      <c r="AD274" s="624"/>
      <c r="AE274" s="624"/>
      <c r="AF274" s="624"/>
      <c r="AG274" s="624"/>
      <c r="AH274" s="624"/>
      <c r="AI274" s="624"/>
      <c r="AJ274" s="624"/>
      <c r="AK274" s="624"/>
      <c r="AL274" s="624"/>
      <c r="AM274" s="624"/>
      <c r="AN274" s="624"/>
      <c r="AO274" s="624"/>
      <c r="AP274" s="624"/>
      <c r="AQ274" s="624"/>
      <c r="AR274" s="624"/>
      <c r="AS274" s="624"/>
      <c r="AT274" s="624"/>
      <c r="AU274" s="624"/>
      <c r="AV274" s="624"/>
      <c r="AW274" s="624"/>
      <c r="AX274" s="624"/>
      <c r="AY274" s="624"/>
      <c r="AZ274" s="624"/>
    </row>
    <row r="275" spans="1:52" ht="18" customHeight="1" x14ac:dyDescent="0.2">
      <c r="A275" s="624"/>
      <c r="B275" s="624"/>
      <c r="C275" s="624"/>
      <c r="D275" s="624"/>
      <c r="E275" s="624"/>
      <c r="F275" s="624"/>
      <c r="G275" s="624"/>
      <c r="H275" s="624"/>
      <c r="I275" s="624"/>
      <c r="J275" s="624"/>
      <c r="K275" s="624"/>
      <c r="L275" s="624"/>
      <c r="M275" s="624"/>
      <c r="N275" s="624"/>
      <c r="O275" s="624"/>
      <c r="P275" s="624"/>
      <c r="Q275" s="624"/>
      <c r="R275" s="624"/>
      <c r="S275" s="624"/>
      <c r="T275" s="624"/>
      <c r="U275" s="624"/>
      <c r="V275" s="624"/>
      <c r="W275" s="624"/>
      <c r="X275" s="624"/>
      <c r="Y275" s="624"/>
      <c r="Z275" s="624"/>
      <c r="AA275" s="624"/>
      <c r="AB275" s="624"/>
      <c r="AC275" s="624"/>
      <c r="AD275" s="624"/>
      <c r="AE275" s="624"/>
      <c r="AF275" s="624"/>
      <c r="AG275" s="624"/>
      <c r="AH275" s="624"/>
      <c r="AI275" s="624"/>
      <c r="AJ275" s="624"/>
      <c r="AK275" s="624"/>
      <c r="AL275" s="624"/>
      <c r="AM275" s="624"/>
      <c r="AN275" s="624"/>
      <c r="AO275" s="624"/>
      <c r="AP275" s="624"/>
      <c r="AQ275" s="624"/>
      <c r="AR275" s="624"/>
      <c r="AS275" s="624"/>
      <c r="AT275" s="624"/>
      <c r="AU275" s="624"/>
      <c r="AV275" s="624"/>
      <c r="AW275" s="624"/>
      <c r="AX275" s="624"/>
      <c r="AY275" s="624"/>
      <c r="AZ275" s="624"/>
    </row>
    <row r="276" spans="1:52" ht="18" customHeight="1" x14ac:dyDescent="0.2">
      <c r="A276" s="624"/>
      <c r="B276" s="624"/>
      <c r="C276" s="624"/>
      <c r="D276" s="624"/>
      <c r="E276" s="624"/>
      <c r="F276" s="624"/>
      <c r="G276" s="624"/>
      <c r="H276" s="624"/>
      <c r="I276" s="624"/>
      <c r="J276" s="624"/>
      <c r="K276" s="624"/>
      <c r="L276" s="624"/>
      <c r="M276" s="624"/>
      <c r="N276" s="624"/>
      <c r="O276" s="624"/>
      <c r="P276" s="624"/>
      <c r="Q276" s="624"/>
      <c r="R276" s="624"/>
      <c r="S276" s="624"/>
      <c r="T276" s="624"/>
      <c r="U276" s="624"/>
      <c r="V276" s="624"/>
      <c r="W276" s="624"/>
      <c r="X276" s="624"/>
      <c r="Y276" s="624"/>
      <c r="Z276" s="624"/>
      <c r="AA276" s="624"/>
      <c r="AB276" s="624"/>
      <c r="AC276" s="624"/>
      <c r="AD276" s="624"/>
      <c r="AE276" s="624"/>
      <c r="AF276" s="624"/>
      <c r="AG276" s="624"/>
      <c r="AH276" s="624"/>
      <c r="AI276" s="624"/>
      <c r="AJ276" s="624"/>
      <c r="AK276" s="624"/>
      <c r="AL276" s="624"/>
      <c r="AM276" s="624"/>
      <c r="AN276" s="624"/>
      <c r="AO276" s="624"/>
      <c r="AP276" s="624"/>
      <c r="AQ276" s="624"/>
      <c r="AR276" s="624"/>
      <c r="AS276" s="624"/>
      <c r="AT276" s="624"/>
      <c r="AU276" s="624"/>
      <c r="AV276" s="624"/>
      <c r="AW276" s="624"/>
      <c r="AX276" s="624"/>
      <c r="AY276" s="624"/>
      <c r="AZ276" s="624"/>
    </row>
    <row r="277" spans="1:52" ht="18" customHeight="1" x14ac:dyDescent="0.2">
      <c r="A277" s="624"/>
      <c r="B277" s="624"/>
      <c r="C277" s="624"/>
      <c r="D277" s="624"/>
      <c r="E277" s="624"/>
      <c r="F277" s="624"/>
      <c r="G277" s="624"/>
      <c r="H277" s="624"/>
      <c r="I277" s="624"/>
      <c r="J277" s="624"/>
      <c r="K277" s="624"/>
      <c r="L277" s="624"/>
      <c r="M277" s="624"/>
      <c r="N277" s="624"/>
      <c r="O277" s="624"/>
      <c r="P277" s="624"/>
      <c r="Q277" s="624"/>
      <c r="R277" s="624"/>
      <c r="S277" s="624"/>
      <c r="T277" s="624"/>
      <c r="U277" s="624"/>
      <c r="V277" s="624"/>
      <c r="W277" s="624"/>
      <c r="X277" s="624"/>
      <c r="Y277" s="624"/>
      <c r="Z277" s="624"/>
      <c r="AA277" s="624"/>
      <c r="AB277" s="624"/>
      <c r="AC277" s="624"/>
      <c r="AD277" s="624"/>
      <c r="AE277" s="624"/>
      <c r="AF277" s="624"/>
      <c r="AG277" s="624"/>
      <c r="AH277" s="624"/>
      <c r="AI277" s="624"/>
      <c r="AJ277" s="624"/>
      <c r="AK277" s="624"/>
      <c r="AL277" s="624"/>
      <c r="AM277" s="624"/>
      <c r="AN277" s="624"/>
      <c r="AO277" s="624"/>
      <c r="AP277" s="624"/>
      <c r="AQ277" s="624"/>
      <c r="AR277" s="624"/>
      <c r="AS277" s="624"/>
      <c r="AT277" s="624"/>
      <c r="AU277" s="624"/>
      <c r="AV277" s="624"/>
      <c r="AW277" s="624"/>
      <c r="AX277" s="624"/>
      <c r="AY277" s="624"/>
      <c r="AZ277" s="624"/>
    </row>
    <row r="278" spans="1:52" ht="18" customHeight="1" x14ac:dyDescent="0.2">
      <c r="A278" s="624"/>
      <c r="B278" s="624"/>
      <c r="C278" s="624"/>
      <c r="D278" s="624"/>
      <c r="E278" s="624"/>
      <c r="F278" s="624"/>
      <c r="G278" s="624"/>
      <c r="H278" s="624"/>
      <c r="I278" s="624"/>
      <c r="J278" s="624"/>
      <c r="K278" s="624"/>
      <c r="L278" s="624"/>
      <c r="M278" s="624"/>
      <c r="N278" s="624"/>
      <c r="O278" s="624"/>
      <c r="P278" s="624"/>
      <c r="Q278" s="624"/>
      <c r="R278" s="624"/>
      <c r="S278" s="624"/>
      <c r="T278" s="624"/>
      <c r="U278" s="624"/>
      <c r="V278" s="624"/>
      <c r="W278" s="624"/>
      <c r="X278" s="624"/>
      <c r="Y278" s="624"/>
      <c r="Z278" s="624"/>
      <c r="AA278" s="624"/>
      <c r="AB278" s="624"/>
      <c r="AC278" s="624"/>
      <c r="AD278" s="624"/>
      <c r="AE278" s="624"/>
      <c r="AF278" s="624"/>
      <c r="AG278" s="624"/>
      <c r="AH278" s="624"/>
      <c r="AI278" s="624"/>
      <c r="AJ278" s="624"/>
      <c r="AK278" s="624"/>
      <c r="AL278" s="624"/>
      <c r="AM278" s="624"/>
      <c r="AN278" s="624"/>
      <c r="AO278" s="624"/>
      <c r="AP278" s="624"/>
      <c r="AQ278" s="624"/>
      <c r="AR278" s="624"/>
      <c r="AS278" s="624"/>
      <c r="AT278" s="624"/>
      <c r="AU278" s="624"/>
      <c r="AV278" s="624"/>
      <c r="AW278" s="624"/>
      <c r="AX278" s="624"/>
      <c r="AY278" s="624"/>
      <c r="AZ278" s="624"/>
    </row>
    <row r="279" spans="1:52" ht="18" customHeight="1" x14ac:dyDescent="0.2">
      <c r="A279" s="624"/>
      <c r="B279" s="624"/>
      <c r="C279" s="624"/>
      <c r="D279" s="624"/>
      <c r="E279" s="624"/>
      <c r="F279" s="624"/>
      <c r="G279" s="624"/>
      <c r="H279" s="624"/>
      <c r="I279" s="624"/>
      <c r="J279" s="624"/>
      <c r="K279" s="624"/>
      <c r="L279" s="624"/>
      <c r="M279" s="624"/>
      <c r="N279" s="624"/>
      <c r="O279" s="624"/>
      <c r="P279" s="624"/>
      <c r="Q279" s="624"/>
      <c r="R279" s="624"/>
      <c r="S279" s="624"/>
      <c r="T279" s="624"/>
      <c r="U279" s="624"/>
      <c r="V279" s="624"/>
      <c r="W279" s="624"/>
      <c r="X279" s="624"/>
      <c r="Y279" s="624"/>
      <c r="Z279" s="624"/>
      <c r="AA279" s="624"/>
      <c r="AB279" s="624"/>
      <c r="AC279" s="624"/>
      <c r="AD279" s="624"/>
      <c r="AE279" s="624"/>
      <c r="AF279" s="624"/>
      <c r="AG279" s="624"/>
      <c r="AH279" s="624"/>
      <c r="AI279" s="624"/>
      <c r="AJ279" s="624"/>
      <c r="AK279" s="624"/>
      <c r="AL279" s="624"/>
      <c r="AM279" s="624"/>
      <c r="AN279" s="624"/>
      <c r="AO279" s="624"/>
      <c r="AP279" s="624"/>
      <c r="AQ279" s="624"/>
      <c r="AR279" s="624"/>
      <c r="AS279" s="624"/>
      <c r="AT279" s="624"/>
      <c r="AU279" s="624"/>
      <c r="AV279" s="624"/>
      <c r="AW279" s="624"/>
      <c r="AX279" s="624"/>
      <c r="AY279" s="624"/>
      <c r="AZ279" s="624"/>
    </row>
    <row r="280" spans="1:52" ht="18" customHeight="1" x14ac:dyDescent="0.2">
      <c r="A280" s="624"/>
      <c r="B280" s="624"/>
      <c r="C280" s="624"/>
      <c r="D280" s="624"/>
      <c r="E280" s="624"/>
      <c r="F280" s="624"/>
      <c r="G280" s="624"/>
      <c r="H280" s="624"/>
      <c r="I280" s="624"/>
      <c r="J280" s="624"/>
      <c r="K280" s="624"/>
      <c r="L280" s="624"/>
      <c r="M280" s="624"/>
      <c r="N280" s="624"/>
      <c r="O280" s="624"/>
      <c r="P280" s="624"/>
      <c r="Q280" s="624"/>
      <c r="R280" s="624"/>
      <c r="S280" s="624"/>
      <c r="T280" s="624"/>
      <c r="U280" s="624"/>
      <c r="V280" s="624"/>
      <c r="W280" s="624"/>
      <c r="X280" s="624"/>
      <c r="Y280" s="624"/>
      <c r="Z280" s="624"/>
      <c r="AA280" s="624"/>
      <c r="AB280" s="624"/>
      <c r="AC280" s="624"/>
      <c r="AD280" s="624"/>
      <c r="AE280" s="624"/>
      <c r="AF280" s="624"/>
      <c r="AG280" s="624"/>
      <c r="AH280" s="624"/>
      <c r="AI280" s="624"/>
      <c r="AJ280" s="624"/>
      <c r="AK280" s="624"/>
      <c r="AL280" s="624"/>
      <c r="AM280" s="624"/>
      <c r="AN280" s="624"/>
      <c r="AO280" s="624"/>
      <c r="AP280" s="624"/>
      <c r="AQ280" s="624"/>
      <c r="AR280" s="624"/>
      <c r="AS280" s="624"/>
      <c r="AT280" s="624"/>
      <c r="AU280" s="624"/>
      <c r="AV280" s="624"/>
      <c r="AW280" s="624"/>
      <c r="AX280" s="624"/>
      <c r="AY280" s="624"/>
      <c r="AZ280" s="624"/>
    </row>
    <row r="281" spans="1:52" ht="18" customHeight="1" x14ac:dyDescent="0.2">
      <c r="A281" s="624"/>
      <c r="B281" s="624"/>
      <c r="C281" s="624"/>
      <c r="D281" s="624"/>
      <c r="E281" s="624"/>
      <c r="F281" s="624"/>
      <c r="G281" s="624"/>
      <c r="H281" s="624"/>
      <c r="I281" s="624"/>
      <c r="J281" s="624"/>
      <c r="K281" s="624"/>
      <c r="L281" s="624"/>
      <c r="M281" s="624"/>
      <c r="N281" s="624"/>
      <c r="O281" s="624"/>
      <c r="P281" s="624"/>
      <c r="Q281" s="624"/>
      <c r="R281" s="624"/>
      <c r="S281" s="624"/>
      <c r="T281" s="624"/>
      <c r="U281" s="624"/>
      <c r="V281" s="624"/>
      <c r="W281" s="624"/>
      <c r="X281" s="624"/>
      <c r="Y281" s="624"/>
      <c r="Z281" s="624"/>
      <c r="AA281" s="624"/>
      <c r="AB281" s="624"/>
      <c r="AC281" s="624"/>
      <c r="AD281" s="624"/>
      <c r="AE281" s="624"/>
      <c r="AF281" s="624"/>
      <c r="AG281" s="624"/>
      <c r="AH281" s="624"/>
      <c r="AI281" s="624"/>
      <c r="AJ281" s="624"/>
      <c r="AK281" s="624"/>
      <c r="AL281" s="624"/>
      <c r="AM281" s="624"/>
      <c r="AN281" s="624"/>
      <c r="AO281" s="624"/>
      <c r="AP281" s="624"/>
      <c r="AQ281" s="624"/>
      <c r="AR281" s="624"/>
      <c r="AS281" s="624"/>
      <c r="AT281" s="624"/>
      <c r="AU281" s="624"/>
      <c r="AV281" s="624"/>
      <c r="AW281" s="624"/>
      <c r="AX281" s="624"/>
      <c r="AY281" s="624"/>
      <c r="AZ281" s="624"/>
    </row>
    <row r="282" spans="1:52" ht="18" customHeight="1" x14ac:dyDescent="0.2">
      <c r="A282" s="624"/>
      <c r="B282" s="624"/>
      <c r="C282" s="624"/>
      <c r="D282" s="624"/>
      <c r="E282" s="624"/>
      <c r="F282" s="624"/>
      <c r="G282" s="624"/>
      <c r="H282" s="624"/>
      <c r="I282" s="624"/>
      <c r="J282" s="624"/>
      <c r="K282" s="624"/>
      <c r="L282" s="624"/>
      <c r="M282" s="624"/>
      <c r="N282" s="624"/>
      <c r="O282" s="624"/>
      <c r="P282" s="624"/>
      <c r="Q282" s="624"/>
      <c r="R282" s="624"/>
      <c r="S282" s="624"/>
      <c r="T282" s="624"/>
      <c r="U282" s="624"/>
      <c r="V282" s="624"/>
      <c r="W282" s="624"/>
      <c r="X282" s="624"/>
      <c r="Y282" s="624"/>
      <c r="Z282" s="624"/>
      <c r="AA282" s="624"/>
      <c r="AB282" s="624"/>
      <c r="AC282" s="624"/>
      <c r="AD282" s="624"/>
      <c r="AE282" s="624"/>
      <c r="AF282" s="624"/>
      <c r="AG282" s="624"/>
      <c r="AH282" s="624"/>
      <c r="AI282" s="624"/>
      <c r="AJ282" s="624"/>
      <c r="AK282" s="624"/>
      <c r="AL282" s="624"/>
      <c r="AM282" s="624"/>
      <c r="AN282" s="624"/>
      <c r="AO282" s="624"/>
      <c r="AP282" s="624"/>
      <c r="AQ282" s="624"/>
      <c r="AR282" s="624"/>
      <c r="AS282" s="624"/>
      <c r="AT282" s="624"/>
      <c r="AU282" s="624"/>
      <c r="AV282" s="624"/>
      <c r="AW282" s="624"/>
      <c r="AX282" s="624"/>
      <c r="AY282" s="624"/>
      <c r="AZ282" s="624"/>
    </row>
    <row r="283" spans="1:52" ht="18" customHeight="1" x14ac:dyDescent="0.2">
      <c r="A283" s="624"/>
      <c r="B283" s="624"/>
      <c r="C283" s="624"/>
      <c r="D283" s="624"/>
      <c r="E283" s="624"/>
      <c r="F283" s="624"/>
      <c r="G283" s="624"/>
      <c r="H283" s="624"/>
      <c r="I283" s="624"/>
      <c r="J283" s="624"/>
      <c r="K283" s="624"/>
      <c r="L283" s="624"/>
      <c r="M283" s="624"/>
      <c r="N283" s="624"/>
      <c r="O283" s="624"/>
      <c r="P283" s="624"/>
      <c r="Q283" s="624"/>
      <c r="R283" s="624"/>
      <c r="S283" s="624"/>
      <c r="T283" s="624"/>
      <c r="U283" s="624"/>
      <c r="V283" s="624"/>
      <c r="W283" s="624"/>
      <c r="X283" s="624"/>
      <c r="Y283" s="624"/>
      <c r="Z283" s="624"/>
      <c r="AA283" s="624"/>
      <c r="AB283" s="624"/>
      <c r="AC283" s="624"/>
      <c r="AD283" s="624"/>
      <c r="AE283" s="624"/>
      <c r="AF283" s="624"/>
      <c r="AG283" s="624"/>
      <c r="AH283" s="624"/>
      <c r="AI283" s="624"/>
      <c r="AJ283" s="624"/>
      <c r="AK283" s="624"/>
      <c r="AL283" s="624"/>
      <c r="AM283" s="624"/>
      <c r="AN283" s="624"/>
      <c r="AO283" s="624"/>
      <c r="AP283" s="624"/>
      <c r="AQ283" s="624"/>
      <c r="AR283" s="624"/>
      <c r="AS283" s="624"/>
      <c r="AT283" s="624"/>
      <c r="AU283" s="624"/>
      <c r="AV283" s="624"/>
      <c r="AW283" s="624"/>
      <c r="AX283" s="624"/>
      <c r="AY283" s="624"/>
      <c r="AZ283" s="624"/>
    </row>
    <row r="284" spans="1:52" ht="18" customHeight="1" x14ac:dyDescent="0.2">
      <c r="A284" s="624"/>
      <c r="B284" s="624"/>
      <c r="C284" s="624"/>
      <c r="D284" s="624"/>
      <c r="E284" s="624"/>
      <c r="F284" s="624"/>
      <c r="G284" s="624"/>
      <c r="H284" s="624"/>
      <c r="I284" s="624"/>
      <c r="J284" s="624"/>
      <c r="K284" s="624"/>
      <c r="L284" s="624"/>
      <c r="M284" s="624"/>
      <c r="N284" s="624"/>
      <c r="O284" s="624"/>
      <c r="P284" s="624"/>
      <c r="Q284" s="624"/>
      <c r="R284" s="624"/>
      <c r="S284" s="624"/>
      <c r="T284" s="624"/>
      <c r="U284" s="624"/>
      <c r="V284" s="624"/>
      <c r="W284" s="624"/>
      <c r="X284" s="624"/>
      <c r="Y284" s="624"/>
      <c r="Z284" s="624"/>
      <c r="AA284" s="624"/>
      <c r="AB284" s="624"/>
      <c r="AC284" s="624"/>
      <c r="AD284" s="624"/>
      <c r="AE284" s="624"/>
      <c r="AF284" s="624"/>
      <c r="AG284" s="624"/>
      <c r="AH284" s="624"/>
      <c r="AI284" s="624"/>
      <c r="AJ284" s="624"/>
      <c r="AK284" s="624"/>
      <c r="AL284" s="624"/>
      <c r="AM284" s="624"/>
      <c r="AN284" s="624"/>
      <c r="AO284" s="624"/>
      <c r="AP284" s="624"/>
      <c r="AQ284" s="624"/>
      <c r="AR284" s="624"/>
      <c r="AS284" s="624"/>
      <c r="AT284" s="624"/>
      <c r="AU284" s="624"/>
      <c r="AV284" s="624"/>
      <c r="AW284" s="624"/>
      <c r="AX284" s="624"/>
      <c r="AY284" s="624"/>
      <c r="AZ284" s="624"/>
    </row>
  </sheetData>
  <printOptions horizontalCentered="1"/>
  <pageMargins left="0.39370078740157483" right="0.39370078740157483" top="0.51" bottom="0.53" header="0.23622047244094491" footer="0.23622047244094491"/>
  <pageSetup paperSize="9" orientation="portrait" horizontalDpi="4294967292" r:id="rId1"/>
  <headerFooter alignWithMargins="0">
    <oddFooter>&amp;R26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3"/>
  <dimension ref="A1:BI284"/>
  <sheetViews>
    <sheetView zoomScaleNormal="100" workbookViewId="0">
      <selection activeCell="A2" sqref="A2"/>
    </sheetView>
  </sheetViews>
  <sheetFormatPr baseColWidth="10" defaultColWidth="10.28515625" defaultRowHeight="18" customHeight="1" x14ac:dyDescent="0.2"/>
  <cols>
    <col min="1" max="1" width="20.85546875" style="306" customWidth="1"/>
    <col min="2" max="4" width="7.5703125" style="306" customWidth="1"/>
    <col min="5" max="5" width="8.140625" style="306" customWidth="1"/>
    <col min="6" max="6" width="7.5703125" style="306" customWidth="1"/>
    <col min="7" max="7" width="8.7109375" style="306" customWidth="1"/>
    <col min="8" max="8" width="7.85546875" style="306" customWidth="1"/>
    <col min="9" max="9" width="5.7109375" style="306" bestFit="1" customWidth="1"/>
    <col min="10" max="10" width="6.140625" style="306" customWidth="1"/>
    <col min="11" max="11" width="10.85546875" style="306" bestFit="1" customWidth="1"/>
    <col min="12" max="16384" width="10.28515625" style="306"/>
  </cols>
  <sheetData>
    <row r="1" spans="1:61" ht="15" customHeight="1" x14ac:dyDescent="0.2">
      <c r="A1" s="700" t="s">
        <v>415</v>
      </c>
      <c r="B1" s="626"/>
      <c r="C1" s="626"/>
      <c r="D1" s="626"/>
      <c r="E1" s="626"/>
      <c r="F1" s="626"/>
      <c r="G1" s="626"/>
      <c r="H1" s="626"/>
      <c r="K1" s="624"/>
      <c r="L1" s="624"/>
      <c r="M1" s="624"/>
      <c r="N1" s="624"/>
      <c r="O1" s="624"/>
      <c r="P1" s="624"/>
      <c r="Q1" s="624"/>
      <c r="R1" s="624"/>
      <c r="S1" s="624"/>
      <c r="T1" s="624"/>
      <c r="U1" s="624"/>
      <c r="V1" s="624"/>
      <c r="W1" s="624"/>
      <c r="X1" s="624"/>
      <c r="Y1" s="624"/>
      <c r="Z1" s="624"/>
      <c r="AA1" s="624"/>
      <c r="AB1" s="624"/>
      <c r="AC1" s="624"/>
      <c r="AD1" s="624"/>
      <c r="AE1" s="624"/>
      <c r="AF1" s="624"/>
      <c r="AG1" s="624"/>
      <c r="AH1" s="624"/>
      <c r="AI1" s="624"/>
      <c r="AJ1" s="624"/>
      <c r="AK1" s="624"/>
      <c r="AL1" s="624"/>
      <c r="AM1" s="624"/>
      <c r="AN1" s="624"/>
      <c r="AO1" s="624"/>
      <c r="AP1" s="624"/>
      <c r="AQ1" s="624"/>
      <c r="AR1" s="624"/>
      <c r="AS1" s="624"/>
      <c r="AT1" s="624"/>
      <c r="AU1" s="624"/>
      <c r="AV1" s="624"/>
      <c r="AW1" s="624"/>
      <c r="AX1" s="624"/>
      <c r="AY1" s="624"/>
      <c r="AZ1" s="624"/>
      <c r="BA1" s="624"/>
      <c r="BB1" s="624"/>
      <c r="BC1" s="624"/>
      <c r="BD1" s="624"/>
      <c r="BE1" s="624"/>
      <c r="BF1" s="624"/>
      <c r="BG1" s="624"/>
      <c r="BH1" s="624"/>
      <c r="BI1" s="624"/>
    </row>
    <row r="2" spans="1:61" ht="15" customHeight="1" x14ac:dyDescent="0.2">
      <c r="A2" s="2" t="s">
        <v>424</v>
      </c>
      <c r="B2" s="626"/>
      <c r="C2" s="626"/>
      <c r="D2" s="99"/>
      <c r="E2" s="626"/>
      <c r="F2" s="626"/>
      <c r="G2" s="626"/>
      <c r="H2" s="626"/>
      <c r="K2" s="624"/>
      <c r="L2" s="624"/>
      <c r="M2" s="624"/>
      <c r="N2" s="624"/>
      <c r="O2" s="624"/>
      <c r="P2" s="624"/>
      <c r="Q2" s="624"/>
      <c r="R2" s="624"/>
      <c r="S2" s="624"/>
      <c r="T2" s="624"/>
      <c r="U2" s="624"/>
      <c r="V2" s="624"/>
      <c r="W2" s="624"/>
      <c r="X2" s="624"/>
      <c r="Y2" s="624"/>
      <c r="Z2" s="624"/>
      <c r="AA2" s="624"/>
      <c r="AB2" s="624"/>
      <c r="AC2" s="624"/>
      <c r="AD2" s="624"/>
      <c r="AE2" s="624"/>
      <c r="AF2" s="624"/>
      <c r="AG2" s="624"/>
      <c r="AH2" s="624"/>
      <c r="AI2" s="624"/>
      <c r="AJ2" s="624"/>
      <c r="AK2" s="624"/>
      <c r="AL2" s="624"/>
      <c r="AM2" s="624"/>
      <c r="AN2" s="624"/>
      <c r="AO2" s="624"/>
      <c r="AP2" s="624"/>
      <c r="AQ2" s="624"/>
      <c r="AR2" s="624"/>
      <c r="AS2" s="624"/>
      <c r="AT2" s="624"/>
      <c r="AU2" s="624"/>
      <c r="AV2" s="624"/>
      <c r="AW2" s="624"/>
      <c r="AX2" s="624"/>
      <c r="AY2" s="624"/>
      <c r="AZ2" s="624"/>
      <c r="BA2" s="624"/>
      <c r="BB2" s="624"/>
      <c r="BC2" s="624"/>
      <c r="BD2" s="624"/>
      <c r="BE2" s="624"/>
      <c r="BF2" s="624"/>
      <c r="BG2" s="624"/>
      <c r="BH2" s="624"/>
      <c r="BI2" s="624"/>
    </row>
    <row r="3" spans="1:61" ht="15" customHeight="1" x14ac:dyDescent="0.2">
      <c r="A3" s="716"/>
      <c r="B3" s="626"/>
      <c r="C3" s="626"/>
      <c r="D3" s="99"/>
      <c r="E3" s="626"/>
      <c r="F3" s="626"/>
      <c r="G3" s="626"/>
      <c r="H3" s="626"/>
      <c r="K3" s="624"/>
      <c r="L3" s="624"/>
      <c r="M3" s="624"/>
      <c r="N3" s="624"/>
      <c r="O3" s="624"/>
      <c r="P3" s="624"/>
      <c r="Q3" s="624"/>
      <c r="R3" s="624"/>
      <c r="S3" s="624"/>
      <c r="T3" s="624"/>
      <c r="U3" s="624"/>
      <c r="V3" s="624"/>
      <c r="W3" s="624"/>
      <c r="X3" s="624"/>
      <c r="Y3" s="624"/>
      <c r="Z3" s="624"/>
      <c r="AA3" s="624"/>
      <c r="AB3" s="624"/>
      <c r="AC3" s="624"/>
      <c r="AD3" s="624"/>
      <c r="AE3" s="624"/>
      <c r="AF3" s="624"/>
      <c r="AG3" s="624"/>
      <c r="AH3" s="624"/>
      <c r="AI3" s="624"/>
      <c r="AJ3" s="624"/>
      <c r="AK3" s="624"/>
      <c r="AL3" s="624"/>
      <c r="AM3" s="624"/>
      <c r="AN3" s="624"/>
      <c r="AO3" s="624"/>
      <c r="AP3" s="624"/>
      <c r="AQ3" s="624"/>
      <c r="AR3" s="624"/>
      <c r="AS3" s="624"/>
      <c r="AT3" s="624"/>
      <c r="AU3" s="624"/>
      <c r="AV3" s="624"/>
      <c r="AW3" s="624"/>
      <c r="AX3" s="624"/>
      <c r="AY3" s="624"/>
      <c r="AZ3" s="624"/>
      <c r="BA3" s="624"/>
      <c r="BB3" s="624"/>
      <c r="BC3" s="624"/>
      <c r="BD3" s="624"/>
      <c r="BE3" s="624"/>
      <c r="BF3" s="624"/>
      <c r="BG3" s="624"/>
      <c r="BH3" s="624"/>
      <c r="BI3" s="624"/>
    </row>
    <row r="4" spans="1:61" ht="36" customHeight="1" x14ac:dyDescent="0.2">
      <c r="A4" s="689" t="s">
        <v>349</v>
      </c>
      <c r="B4" s="664" t="s">
        <v>183</v>
      </c>
      <c r="C4" s="663" t="s">
        <v>197</v>
      </c>
      <c r="D4" s="662" t="s">
        <v>9</v>
      </c>
      <c r="E4" s="662" t="s">
        <v>8</v>
      </c>
      <c r="F4" s="662" t="s">
        <v>338</v>
      </c>
      <c r="G4" s="453"/>
      <c r="H4" s="453"/>
      <c r="I4" s="453"/>
      <c r="J4" s="624"/>
      <c r="K4" s="624"/>
      <c r="L4" s="624"/>
      <c r="M4" s="624"/>
      <c r="N4" s="624"/>
      <c r="O4" s="624"/>
      <c r="P4" s="624"/>
      <c r="Q4" s="624"/>
      <c r="R4" s="624"/>
      <c r="S4" s="624"/>
      <c r="T4" s="624"/>
      <c r="U4" s="624"/>
      <c r="V4" s="624"/>
      <c r="W4" s="624"/>
      <c r="X4" s="624"/>
      <c r="Y4" s="624"/>
      <c r="Z4" s="624"/>
      <c r="AA4" s="624"/>
      <c r="AB4" s="624"/>
      <c r="AC4" s="624"/>
      <c r="AD4" s="624"/>
      <c r="AE4" s="624"/>
      <c r="AF4" s="624"/>
      <c r="AG4" s="624"/>
      <c r="AH4" s="624"/>
      <c r="AI4" s="624"/>
      <c r="AJ4" s="624"/>
      <c r="AK4" s="624"/>
      <c r="AL4" s="624"/>
      <c r="AM4" s="624"/>
      <c r="AN4" s="624"/>
      <c r="AO4" s="624"/>
      <c r="AP4" s="624"/>
      <c r="AQ4" s="624"/>
      <c r="AR4" s="624"/>
      <c r="AS4" s="624"/>
      <c r="AT4" s="624"/>
      <c r="AU4" s="624"/>
      <c r="AV4" s="624"/>
      <c r="AW4" s="624"/>
      <c r="AX4" s="624"/>
      <c r="AY4" s="624"/>
      <c r="AZ4" s="624"/>
      <c r="BA4" s="624"/>
      <c r="BB4" s="624"/>
      <c r="BC4" s="624"/>
      <c r="BD4" s="624"/>
      <c r="BE4" s="624"/>
      <c r="BF4" s="624"/>
      <c r="BG4" s="624"/>
      <c r="BH4" s="624"/>
      <c r="BI4" s="624"/>
    </row>
    <row r="5" spans="1:61" ht="3.75" customHeight="1" x14ac:dyDescent="0.2">
      <c r="A5" s="453"/>
      <c r="B5" s="688"/>
      <c r="C5" s="688"/>
      <c r="D5" s="688"/>
      <c r="E5" s="688"/>
      <c r="F5" s="688"/>
      <c r="G5" s="453"/>
      <c r="H5" s="453"/>
      <c r="I5" s="453"/>
      <c r="J5" s="624"/>
      <c r="K5" s="624"/>
      <c r="L5" s="624"/>
      <c r="M5" s="624"/>
      <c r="N5" s="624"/>
      <c r="O5" s="624"/>
      <c r="P5" s="624"/>
      <c r="Q5" s="624"/>
      <c r="R5" s="624"/>
      <c r="S5" s="624"/>
      <c r="T5" s="624"/>
      <c r="U5" s="624"/>
      <c r="V5" s="624"/>
      <c r="W5" s="624"/>
      <c r="X5" s="624"/>
      <c r="Y5" s="624"/>
      <c r="Z5" s="624"/>
      <c r="AA5" s="624"/>
      <c r="AB5" s="624"/>
      <c r="AC5" s="624"/>
      <c r="AD5" s="624"/>
      <c r="AE5" s="624"/>
      <c r="AF5" s="624"/>
      <c r="AG5" s="624"/>
      <c r="AH5" s="624"/>
      <c r="AI5" s="624"/>
      <c r="AJ5" s="624"/>
      <c r="AK5" s="624"/>
      <c r="AL5" s="624"/>
      <c r="AM5" s="624"/>
      <c r="AN5" s="624"/>
      <c r="AO5" s="624"/>
      <c r="AP5" s="624"/>
      <c r="AQ5" s="624"/>
      <c r="AR5" s="624"/>
      <c r="AS5" s="624"/>
      <c r="AT5" s="624"/>
      <c r="AU5" s="624"/>
      <c r="AV5" s="624"/>
      <c r="AW5" s="624"/>
      <c r="AX5" s="624"/>
      <c r="AY5" s="624"/>
      <c r="AZ5" s="624"/>
      <c r="BA5" s="624"/>
      <c r="BB5" s="624"/>
      <c r="BC5" s="624"/>
      <c r="BD5" s="624"/>
      <c r="BE5" s="624"/>
      <c r="BF5" s="624"/>
      <c r="BG5" s="624"/>
      <c r="BH5" s="624"/>
      <c r="BI5" s="624"/>
    </row>
    <row r="6" spans="1:61" ht="15" customHeight="1" x14ac:dyDescent="0.2">
      <c r="A6" s="703" t="s">
        <v>103</v>
      </c>
      <c r="B6" s="646">
        <v>51123</v>
      </c>
      <c r="C6" s="645">
        <v>0.44476827645006656</v>
      </c>
      <c r="D6" s="646">
        <v>65061.708472999999</v>
      </c>
      <c r="E6" s="646">
        <v>175262.73342999999</v>
      </c>
      <c r="F6" s="715">
        <v>0.37142276870000002</v>
      </c>
      <c r="G6" s="698"/>
      <c r="H6" s="698"/>
      <c r="I6" s="697"/>
      <c r="J6" s="624"/>
      <c r="K6" s="624"/>
      <c r="L6" s="624"/>
      <c r="M6" s="624"/>
      <c r="N6" s="624"/>
      <c r="O6" s="624"/>
      <c r="P6" s="624"/>
      <c r="Q6" s="624"/>
      <c r="R6" s="624"/>
      <c r="S6" s="624"/>
      <c r="T6" s="624"/>
      <c r="U6" s="624"/>
      <c r="V6" s="624"/>
      <c r="W6" s="624"/>
      <c r="X6" s="624"/>
      <c r="Y6" s="624"/>
      <c r="Z6" s="624"/>
      <c r="AA6" s="624"/>
      <c r="AB6" s="624"/>
      <c r="AC6" s="624"/>
      <c r="AD6" s="624"/>
      <c r="AE6" s="624"/>
      <c r="AF6" s="624"/>
      <c r="AG6" s="624"/>
      <c r="AH6" s="624"/>
      <c r="AI6" s="624"/>
      <c r="AJ6" s="624"/>
      <c r="AK6" s="624"/>
      <c r="AL6" s="624"/>
      <c r="AM6" s="624"/>
      <c r="AN6" s="624"/>
      <c r="AO6" s="624"/>
      <c r="AP6" s="624"/>
      <c r="AQ6" s="624"/>
      <c r="AR6" s="624"/>
      <c r="AS6" s="624"/>
      <c r="AT6" s="624"/>
      <c r="AU6" s="624"/>
      <c r="AV6" s="624"/>
      <c r="AW6" s="624"/>
      <c r="AX6" s="624"/>
      <c r="AY6" s="624"/>
      <c r="AZ6" s="624"/>
      <c r="BA6" s="624"/>
      <c r="BB6" s="624"/>
      <c r="BC6" s="624"/>
      <c r="BD6" s="624"/>
      <c r="BE6" s="624"/>
      <c r="BF6" s="624"/>
      <c r="BG6" s="624"/>
      <c r="BH6" s="624"/>
      <c r="BI6" s="624"/>
    </row>
    <row r="7" spans="1:61" ht="15" customHeight="1" x14ac:dyDescent="0.2">
      <c r="A7" s="702" t="s">
        <v>102</v>
      </c>
      <c r="B7" s="642">
        <v>13281</v>
      </c>
      <c r="C7" s="641">
        <v>0.11554422626867229</v>
      </c>
      <c r="D7" s="642">
        <v>67117.134248999995</v>
      </c>
      <c r="E7" s="642">
        <v>199905.11512</v>
      </c>
      <c r="F7" s="714">
        <v>0.34001334480000001</v>
      </c>
      <c r="G7" s="696"/>
      <c r="H7" s="698"/>
      <c r="I7" s="697"/>
      <c r="J7" s="624"/>
      <c r="K7" s="624"/>
      <c r="L7" s="624"/>
      <c r="M7" s="624"/>
      <c r="N7" s="624"/>
      <c r="O7" s="624"/>
      <c r="P7" s="624"/>
      <c r="Q7" s="624"/>
      <c r="R7" s="624"/>
      <c r="S7" s="624"/>
      <c r="T7" s="624"/>
      <c r="U7" s="624"/>
      <c r="V7" s="624"/>
      <c r="W7" s="624"/>
      <c r="X7" s="624"/>
      <c r="Y7" s="624"/>
      <c r="Z7" s="624"/>
      <c r="AA7" s="624"/>
      <c r="AB7" s="624"/>
      <c r="AC7" s="624"/>
      <c r="AD7" s="624"/>
      <c r="AE7" s="624"/>
      <c r="AF7" s="624"/>
      <c r="AG7" s="624"/>
      <c r="AH7" s="624"/>
      <c r="AI7" s="624"/>
      <c r="AJ7" s="624"/>
      <c r="AK7" s="624"/>
      <c r="AL7" s="624"/>
      <c r="AM7" s="624"/>
      <c r="AN7" s="624"/>
      <c r="AO7" s="624"/>
      <c r="AP7" s="624"/>
      <c r="AQ7" s="624"/>
      <c r="AR7" s="624"/>
      <c r="AS7" s="624"/>
      <c r="AT7" s="624"/>
      <c r="AU7" s="624"/>
      <c r="AV7" s="624"/>
      <c r="AW7" s="624"/>
      <c r="AX7" s="624"/>
      <c r="AY7" s="624"/>
      <c r="AZ7" s="624"/>
      <c r="BA7" s="624"/>
      <c r="BB7" s="624"/>
      <c r="BC7" s="624"/>
      <c r="BD7" s="624"/>
      <c r="BE7" s="624"/>
      <c r="BF7" s="624"/>
      <c r="BG7" s="624"/>
      <c r="BH7" s="624"/>
      <c r="BI7" s="624"/>
    </row>
    <row r="8" spans="1:61" ht="15" customHeight="1" x14ac:dyDescent="0.2">
      <c r="A8" s="701" t="s">
        <v>101</v>
      </c>
      <c r="B8" s="638">
        <v>50539</v>
      </c>
      <c r="C8" s="637">
        <v>0.43968749728126116</v>
      </c>
      <c r="D8" s="638">
        <v>63005.162274000002</v>
      </c>
      <c r="E8" s="638">
        <v>205159.49488000001</v>
      </c>
      <c r="F8" s="713">
        <v>0.31518588790000002</v>
      </c>
      <c r="G8" s="696"/>
      <c r="H8" s="698"/>
      <c r="I8" s="697"/>
      <c r="J8" s="624"/>
      <c r="K8" s="624"/>
      <c r="L8" s="624"/>
      <c r="M8" s="624"/>
      <c r="N8" s="624"/>
      <c r="O8" s="624"/>
      <c r="P8" s="624"/>
      <c r="Q8" s="624"/>
      <c r="R8" s="624"/>
      <c r="S8" s="624"/>
      <c r="T8" s="624"/>
      <c r="U8" s="624"/>
      <c r="V8" s="624"/>
      <c r="W8" s="624"/>
      <c r="X8" s="624"/>
      <c r="Y8" s="624"/>
      <c r="Z8" s="624"/>
      <c r="AA8" s="624"/>
      <c r="AB8" s="624"/>
      <c r="AC8" s="624"/>
      <c r="AD8" s="624"/>
      <c r="AE8" s="624"/>
      <c r="AF8" s="624"/>
      <c r="AG8" s="624"/>
      <c r="AH8" s="624"/>
      <c r="AI8" s="624"/>
      <c r="AJ8" s="624"/>
      <c r="AK8" s="624"/>
      <c r="AL8" s="624"/>
      <c r="AM8" s="624"/>
      <c r="AN8" s="624"/>
      <c r="AO8" s="624"/>
      <c r="AP8" s="624"/>
      <c r="AQ8" s="624"/>
      <c r="AR8" s="624"/>
      <c r="AS8" s="624"/>
      <c r="AT8" s="624"/>
      <c r="AU8" s="624"/>
      <c r="AV8" s="624"/>
      <c r="AW8" s="624"/>
      <c r="AX8" s="624"/>
      <c r="AY8" s="624"/>
      <c r="AZ8" s="624"/>
      <c r="BA8" s="624"/>
      <c r="BB8" s="624"/>
      <c r="BC8" s="624"/>
      <c r="BD8" s="624"/>
      <c r="BE8" s="624"/>
      <c r="BF8" s="624"/>
      <c r="BG8" s="624"/>
      <c r="BH8" s="624"/>
      <c r="BI8" s="624"/>
    </row>
    <row r="9" spans="1:61" ht="4.5" customHeight="1" x14ac:dyDescent="0.2">
      <c r="A9" s="678"/>
      <c r="B9" s="695"/>
      <c r="C9" s="694"/>
      <c r="D9" s="633"/>
      <c r="E9" s="633"/>
      <c r="F9" s="693"/>
      <c r="G9" s="668"/>
      <c r="H9" s="668"/>
      <c r="I9" s="667"/>
      <c r="J9" s="624"/>
      <c r="K9" s="624"/>
      <c r="L9" s="624"/>
      <c r="M9" s="624"/>
      <c r="N9" s="624"/>
      <c r="O9" s="624"/>
      <c r="P9" s="624"/>
      <c r="Q9" s="624"/>
      <c r="R9" s="624"/>
      <c r="S9" s="624"/>
      <c r="T9" s="624"/>
      <c r="U9" s="624"/>
      <c r="V9" s="624"/>
      <c r="W9" s="624"/>
      <c r="X9" s="624"/>
      <c r="Y9" s="624"/>
      <c r="Z9" s="624"/>
      <c r="AA9" s="624"/>
      <c r="AB9" s="624"/>
      <c r="AC9" s="624"/>
      <c r="AD9" s="624"/>
      <c r="AE9" s="624"/>
      <c r="AF9" s="624"/>
      <c r="AG9" s="624"/>
      <c r="AH9" s="624"/>
      <c r="AI9" s="624"/>
      <c r="AJ9" s="624"/>
      <c r="AK9" s="624"/>
      <c r="AL9" s="624"/>
      <c r="AM9" s="624"/>
      <c r="AN9" s="624"/>
      <c r="AO9" s="624"/>
      <c r="AP9" s="624"/>
      <c r="AQ9" s="624"/>
      <c r="AR9" s="624"/>
      <c r="AS9" s="624"/>
      <c r="AT9" s="624"/>
      <c r="AU9" s="624"/>
      <c r="AV9" s="624"/>
      <c r="AW9" s="624"/>
      <c r="AX9" s="624"/>
      <c r="AY9" s="624"/>
      <c r="AZ9" s="624"/>
      <c r="BA9" s="624"/>
      <c r="BB9" s="624"/>
      <c r="BC9" s="624"/>
      <c r="BD9" s="624"/>
      <c r="BE9" s="624"/>
      <c r="BF9" s="624"/>
      <c r="BG9" s="624"/>
      <c r="BH9" s="624"/>
      <c r="BI9" s="624"/>
    </row>
    <row r="10" spans="1:61" ht="15" customHeight="1" x14ac:dyDescent="0.2">
      <c r="A10" s="675" t="s">
        <v>6</v>
      </c>
      <c r="B10" s="629">
        <v>114943</v>
      </c>
      <c r="C10" s="630">
        <v>1</v>
      </c>
      <c r="D10" s="629">
        <v>64394.963402000001</v>
      </c>
      <c r="E10" s="629">
        <v>191192.35170999999</v>
      </c>
      <c r="F10" s="692">
        <v>0.3431903946</v>
      </c>
      <c r="G10" s="668"/>
      <c r="H10" s="668"/>
      <c r="I10" s="667"/>
      <c r="J10" s="624"/>
      <c r="K10" s="625"/>
      <c r="L10" s="624"/>
      <c r="M10" s="624"/>
      <c r="N10" s="624"/>
      <c r="O10" s="624"/>
      <c r="P10" s="624"/>
      <c r="Q10" s="624"/>
      <c r="R10" s="624"/>
      <c r="S10" s="624"/>
      <c r="T10" s="624"/>
      <c r="U10" s="624"/>
      <c r="V10" s="624"/>
      <c r="W10" s="624"/>
      <c r="X10" s="624"/>
      <c r="Y10" s="624"/>
      <c r="Z10" s="624"/>
      <c r="AA10" s="624"/>
      <c r="AB10" s="624"/>
      <c r="AC10" s="624"/>
      <c r="AD10" s="624"/>
      <c r="AE10" s="624"/>
      <c r="AF10" s="624"/>
      <c r="AG10" s="624"/>
      <c r="AH10" s="624"/>
      <c r="AI10" s="624"/>
      <c r="AJ10" s="624"/>
      <c r="AK10" s="624"/>
      <c r="AL10" s="624"/>
      <c r="AM10" s="624"/>
      <c r="AN10" s="624"/>
      <c r="AO10" s="624"/>
      <c r="AP10" s="624"/>
      <c r="AQ10" s="624"/>
      <c r="AR10" s="624"/>
      <c r="AS10" s="624"/>
      <c r="AT10" s="624"/>
      <c r="AU10" s="624"/>
      <c r="AV10" s="624"/>
      <c r="AW10" s="624"/>
      <c r="AX10" s="624"/>
      <c r="AY10" s="624"/>
      <c r="AZ10" s="624"/>
      <c r="BA10" s="624"/>
      <c r="BB10" s="624"/>
      <c r="BC10" s="624"/>
      <c r="BD10" s="624"/>
      <c r="BE10" s="624"/>
      <c r="BF10" s="624"/>
      <c r="BG10" s="624"/>
      <c r="BH10" s="624"/>
      <c r="BI10" s="624"/>
    </row>
    <row r="11" spans="1:61" ht="22.5" customHeight="1" x14ac:dyDescent="0.2">
      <c r="A11" s="678"/>
      <c r="B11" s="673"/>
      <c r="C11" s="690"/>
      <c r="D11" s="691"/>
      <c r="E11" s="673"/>
      <c r="F11" s="690"/>
      <c r="G11" s="668"/>
      <c r="H11" s="668"/>
      <c r="I11" s="667"/>
      <c r="J11" s="624"/>
      <c r="K11" s="625"/>
      <c r="L11" s="624"/>
      <c r="M11" s="624"/>
      <c r="N11" s="624"/>
      <c r="O11" s="624"/>
      <c r="P11" s="624"/>
      <c r="Q11" s="624"/>
      <c r="R11" s="624"/>
      <c r="S11" s="624"/>
      <c r="T11" s="624"/>
      <c r="U11" s="624"/>
      <c r="V11" s="624"/>
      <c r="W11" s="624"/>
      <c r="X11" s="624"/>
      <c r="Y11" s="624"/>
      <c r="Z11" s="624"/>
      <c r="AA11" s="624"/>
      <c r="AB11" s="624"/>
      <c r="AC11" s="624"/>
      <c r="AD11" s="624"/>
      <c r="AE11" s="624"/>
      <c r="AF11" s="624"/>
      <c r="AG11" s="624"/>
      <c r="AH11" s="624"/>
      <c r="AI11" s="624"/>
      <c r="AJ11" s="624"/>
      <c r="AK11" s="624"/>
      <c r="AL11" s="624"/>
      <c r="AM11" s="624"/>
      <c r="AN11" s="624"/>
      <c r="AO11" s="624"/>
      <c r="AP11" s="624"/>
      <c r="AQ11" s="624"/>
      <c r="AR11" s="624"/>
      <c r="AS11" s="624"/>
      <c r="AT11" s="624"/>
      <c r="AU11" s="624"/>
      <c r="AV11" s="624"/>
      <c r="AW11" s="624"/>
      <c r="AX11" s="624"/>
      <c r="AY11" s="624"/>
      <c r="AZ11" s="624"/>
      <c r="BA11" s="624"/>
      <c r="BB11" s="624"/>
      <c r="BC11" s="624"/>
      <c r="BD11" s="624"/>
      <c r="BE11" s="624"/>
      <c r="BF11" s="624"/>
      <c r="BG11" s="624"/>
      <c r="BH11" s="624"/>
      <c r="BI11" s="624"/>
    </row>
    <row r="12" spans="1:61" ht="33" customHeight="1" x14ac:dyDescent="0.2">
      <c r="A12" s="689" t="s">
        <v>348</v>
      </c>
      <c r="B12" s="664" t="s">
        <v>183</v>
      </c>
      <c r="C12" s="663" t="s">
        <v>197</v>
      </c>
      <c r="D12" s="662" t="s">
        <v>9</v>
      </c>
      <c r="E12" s="662" t="s">
        <v>8</v>
      </c>
      <c r="F12" s="662" t="s">
        <v>338</v>
      </c>
      <c r="G12" s="662" t="s">
        <v>337</v>
      </c>
      <c r="H12" s="668"/>
      <c r="I12" s="667"/>
      <c r="J12" s="624"/>
      <c r="K12" s="625"/>
      <c r="L12" s="624"/>
      <c r="M12" s="624"/>
      <c r="N12" s="624"/>
      <c r="O12" s="624"/>
      <c r="P12" s="624"/>
      <c r="Q12" s="624"/>
      <c r="R12" s="624"/>
      <c r="S12" s="624"/>
      <c r="T12" s="624"/>
      <c r="U12" s="624"/>
      <c r="V12" s="624"/>
      <c r="W12" s="624"/>
      <c r="X12" s="624"/>
      <c r="Y12" s="624"/>
      <c r="Z12" s="624"/>
      <c r="AA12" s="624"/>
      <c r="AB12" s="624"/>
      <c r="AC12" s="624"/>
      <c r="AD12" s="624"/>
      <c r="AE12" s="624"/>
      <c r="AF12" s="624"/>
      <c r="AG12" s="624"/>
      <c r="AH12" s="624"/>
      <c r="AI12" s="624"/>
      <c r="AJ12" s="624"/>
      <c r="AK12" s="624"/>
      <c r="AL12" s="624"/>
      <c r="AM12" s="624"/>
      <c r="AN12" s="624"/>
      <c r="AO12" s="624"/>
      <c r="AP12" s="624"/>
      <c r="AQ12" s="624"/>
      <c r="AR12" s="624"/>
      <c r="AS12" s="624"/>
      <c r="AT12" s="624"/>
      <c r="AU12" s="624"/>
      <c r="AV12" s="624"/>
      <c r="AW12" s="624"/>
      <c r="AX12" s="624"/>
      <c r="AY12" s="624"/>
      <c r="AZ12" s="624"/>
      <c r="BA12" s="624"/>
      <c r="BB12" s="624"/>
      <c r="BC12" s="624"/>
      <c r="BD12" s="624"/>
      <c r="BE12" s="624"/>
      <c r="BF12" s="624"/>
      <c r="BG12" s="624"/>
      <c r="BH12" s="624"/>
      <c r="BI12" s="624"/>
    </row>
    <row r="13" spans="1:61" ht="4.5" customHeight="1" x14ac:dyDescent="0.2">
      <c r="A13" s="453"/>
      <c r="B13" s="688"/>
      <c r="C13" s="688"/>
      <c r="D13" s="688"/>
      <c r="E13" s="688"/>
      <c r="F13" s="688"/>
      <c r="G13" s="688"/>
      <c r="H13" s="668"/>
      <c r="I13" s="667"/>
      <c r="J13" s="624"/>
      <c r="K13" s="625"/>
      <c r="L13" s="624"/>
      <c r="M13" s="624"/>
      <c r="N13" s="624"/>
      <c r="O13" s="624"/>
      <c r="P13" s="624"/>
      <c r="Q13" s="624"/>
      <c r="R13" s="624"/>
      <c r="S13" s="624"/>
      <c r="T13" s="624"/>
      <c r="U13" s="624"/>
      <c r="V13" s="624"/>
      <c r="W13" s="624"/>
      <c r="X13" s="624"/>
      <c r="Y13" s="624"/>
      <c r="Z13" s="624"/>
      <c r="AA13" s="624"/>
      <c r="AB13" s="624"/>
      <c r="AC13" s="624"/>
      <c r="AD13" s="624"/>
      <c r="AE13" s="624"/>
      <c r="AF13" s="624"/>
      <c r="AG13" s="624"/>
      <c r="AH13" s="624"/>
      <c r="AI13" s="624"/>
      <c r="AJ13" s="624"/>
      <c r="AK13" s="624"/>
      <c r="AL13" s="624"/>
      <c r="AM13" s="624"/>
      <c r="AN13" s="624"/>
      <c r="AO13" s="624"/>
      <c r="AP13" s="624"/>
      <c r="AQ13" s="624"/>
      <c r="AR13" s="624"/>
      <c r="AS13" s="624"/>
      <c r="AT13" s="624"/>
      <c r="AU13" s="624"/>
      <c r="AV13" s="624"/>
      <c r="AW13" s="624"/>
      <c r="AX13" s="624"/>
      <c r="AY13" s="624"/>
      <c r="AZ13" s="624"/>
      <c r="BA13" s="624"/>
      <c r="BB13" s="624"/>
      <c r="BC13" s="624"/>
      <c r="BD13" s="624"/>
      <c r="BE13" s="624"/>
      <c r="BF13" s="624"/>
      <c r="BG13" s="624"/>
      <c r="BH13" s="624"/>
      <c r="BI13" s="624"/>
    </row>
    <row r="14" spans="1:61" ht="15" customHeight="1" x14ac:dyDescent="0.2">
      <c r="A14" s="687" t="s">
        <v>347</v>
      </c>
      <c r="B14" s="646">
        <v>7199</v>
      </c>
      <c r="C14" s="645">
        <v>6.2631043212722823E-2</v>
      </c>
      <c r="D14" s="646">
        <v>73796.722798999996</v>
      </c>
      <c r="E14" s="646">
        <v>212443.36060000001</v>
      </c>
      <c r="F14" s="706">
        <v>0.35219781459999999</v>
      </c>
      <c r="G14" s="712">
        <v>267.15266008999998</v>
      </c>
      <c r="H14" s="711"/>
      <c r="I14" s="667"/>
      <c r="J14" s="624"/>
      <c r="K14" s="625"/>
      <c r="L14" s="624"/>
      <c r="M14" s="625"/>
      <c r="N14" s="252"/>
      <c r="O14" s="624"/>
      <c r="P14" s="624"/>
      <c r="Q14" s="624"/>
      <c r="R14" s="624"/>
      <c r="S14" s="624"/>
      <c r="T14" s="624"/>
      <c r="U14" s="624"/>
      <c r="V14" s="624"/>
      <c r="W14" s="624"/>
      <c r="X14" s="624"/>
      <c r="Y14" s="624"/>
      <c r="Z14" s="624"/>
      <c r="AA14" s="624"/>
      <c r="AB14" s="624"/>
      <c r="AC14" s="624"/>
      <c r="AD14" s="624"/>
      <c r="AE14" s="624"/>
      <c r="AF14" s="624"/>
      <c r="AG14" s="624"/>
      <c r="AH14" s="624"/>
      <c r="AI14" s="624"/>
      <c r="AJ14" s="624"/>
      <c r="AK14" s="624"/>
      <c r="AL14" s="624"/>
      <c r="AM14" s="624"/>
      <c r="AN14" s="624"/>
      <c r="AO14" s="624"/>
      <c r="AP14" s="624"/>
      <c r="AQ14" s="624"/>
      <c r="AR14" s="624"/>
      <c r="AS14" s="624"/>
      <c r="AT14" s="624"/>
      <c r="AU14" s="624"/>
      <c r="AV14" s="624"/>
      <c r="AW14" s="624"/>
      <c r="AX14" s="624"/>
      <c r="AY14" s="624"/>
      <c r="AZ14" s="624"/>
      <c r="BA14" s="624"/>
      <c r="BB14" s="624"/>
      <c r="BC14" s="624"/>
      <c r="BD14" s="624"/>
      <c r="BE14" s="624"/>
      <c r="BF14" s="624"/>
      <c r="BG14" s="624"/>
      <c r="BH14" s="624"/>
      <c r="BI14" s="624"/>
    </row>
    <row r="15" spans="1:61" ht="15" customHeight="1" x14ac:dyDescent="0.2">
      <c r="A15" s="679" t="s">
        <v>346</v>
      </c>
      <c r="B15" s="642">
        <v>26590</v>
      </c>
      <c r="C15" s="641">
        <v>0.23133205153858868</v>
      </c>
      <c r="D15" s="642">
        <v>67572.757203000001</v>
      </c>
      <c r="E15" s="642">
        <v>203495.30278</v>
      </c>
      <c r="F15" s="705">
        <v>0.34000717650000001</v>
      </c>
      <c r="G15" s="710">
        <v>270.17096652999999</v>
      </c>
      <c r="H15" s="668"/>
      <c r="I15" s="667"/>
      <c r="J15" s="624"/>
      <c r="K15" s="625"/>
      <c r="L15" s="624"/>
      <c r="M15" s="625"/>
      <c r="N15" s="252"/>
      <c r="O15" s="624"/>
      <c r="P15" s="624"/>
      <c r="Q15" s="624"/>
      <c r="R15" s="624"/>
      <c r="S15" s="624"/>
      <c r="T15" s="624"/>
      <c r="U15" s="624"/>
      <c r="V15" s="624"/>
      <c r="W15" s="624"/>
      <c r="X15" s="624"/>
      <c r="Y15" s="624"/>
      <c r="Z15" s="624"/>
      <c r="AA15" s="624"/>
      <c r="AB15" s="624"/>
      <c r="AC15" s="624"/>
      <c r="AD15" s="624"/>
      <c r="AE15" s="624"/>
      <c r="AF15" s="624"/>
      <c r="AG15" s="624"/>
      <c r="AH15" s="624"/>
      <c r="AI15" s="624"/>
      <c r="AJ15" s="624"/>
      <c r="AK15" s="624"/>
      <c r="AL15" s="624"/>
      <c r="AM15" s="624"/>
      <c r="AN15" s="624"/>
      <c r="AO15" s="624"/>
      <c r="AP15" s="624"/>
      <c r="AQ15" s="624"/>
      <c r="AR15" s="624"/>
      <c r="AS15" s="624"/>
      <c r="AT15" s="624"/>
      <c r="AU15" s="624"/>
      <c r="AV15" s="624"/>
      <c r="AW15" s="624"/>
      <c r="AX15" s="624"/>
      <c r="AY15" s="624"/>
      <c r="AZ15" s="624"/>
      <c r="BA15" s="624"/>
      <c r="BB15" s="624"/>
      <c r="BC15" s="624"/>
      <c r="BD15" s="624"/>
      <c r="BE15" s="624"/>
      <c r="BF15" s="624"/>
      <c r="BG15" s="624"/>
      <c r="BH15" s="624"/>
      <c r="BI15" s="624"/>
    </row>
    <row r="16" spans="1:61" ht="21.75" customHeight="1" x14ac:dyDescent="0.2">
      <c r="A16" s="679" t="s">
        <v>345</v>
      </c>
      <c r="B16" s="642">
        <v>48624</v>
      </c>
      <c r="C16" s="641">
        <v>0.42302706558903108</v>
      </c>
      <c r="D16" s="642">
        <v>69936.486982999995</v>
      </c>
      <c r="E16" s="642">
        <v>208634.91482000001</v>
      </c>
      <c r="F16" s="705">
        <v>0.34031598219999998</v>
      </c>
      <c r="G16" s="710">
        <v>263.11272210999999</v>
      </c>
      <c r="H16" s="668"/>
      <c r="I16" s="667"/>
      <c r="J16" s="624"/>
      <c r="K16" s="624"/>
      <c r="L16" s="624"/>
      <c r="M16" s="624"/>
      <c r="N16" s="252"/>
      <c r="O16" s="624"/>
      <c r="P16" s="624"/>
      <c r="Q16" s="624"/>
      <c r="R16" s="624"/>
      <c r="S16" s="624"/>
      <c r="T16" s="624"/>
      <c r="U16" s="624"/>
      <c r="V16" s="624"/>
      <c r="W16" s="624"/>
      <c r="X16" s="624"/>
      <c r="Y16" s="624"/>
      <c r="Z16" s="624"/>
      <c r="AA16" s="624"/>
      <c r="AB16" s="624"/>
      <c r="AC16" s="624"/>
      <c r="AD16" s="624"/>
      <c r="AE16" s="624"/>
      <c r="AF16" s="624"/>
      <c r="AG16" s="624"/>
      <c r="AH16" s="624"/>
      <c r="AI16" s="624"/>
      <c r="AJ16" s="624"/>
      <c r="AK16" s="624"/>
      <c r="AL16" s="624"/>
      <c r="AM16" s="624"/>
      <c r="AN16" s="624"/>
      <c r="AO16" s="624"/>
      <c r="AP16" s="624"/>
      <c r="AQ16" s="624"/>
      <c r="AR16" s="624"/>
      <c r="AS16" s="624"/>
      <c r="AT16" s="624"/>
      <c r="AU16" s="624"/>
      <c r="AV16" s="624"/>
      <c r="AW16" s="624"/>
      <c r="AX16" s="624"/>
      <c r="AY16" s="624"/>
      <c r="AZ16" s="624"/>
      <c r="BA16" s="624"/>
      <c r="BB16" s="624"/>
      <c r="BC16" s="624"/>
      <c r="BD16" s="624"/>
      <c r="BE16" s="624"/>
      <c r="BF16" s="624"/>
      <c r="BG16" s="624"/>
      <c r="BH16" s="624"/>
      <c r="BI16" s="624"/>
    </row>
    <row r="17" spans="1:61" ht="21" customHeight="1" x14ac:dyDescent="0.2">
      <c r="A17" s="679" t="s">
        <v>344</v>
      </c>
      <c r="B17" s="642">
        <v>6185</v>
      </c>
      <c r="C17" s="641">
        <v>5.3809279381954532E-2</v>
      </c>
      <c r="D17" s="642">
        <v>61076.419690000002</v>
      </c>
      <c r="E17" s="642">
        <v>182546.20082999999</v>
      </c>
      <c r="F17" s="705">
        <v>0.34239845629999999</v>
      </c>
      <c r="G17" s="710">
        <v>259.57898140999998</v>
      </c>
      <c r="H17" s="668"/>
      <c r="I17" s="667"/>
      <c r="J17" s="624"/>
      <c r="K17" s="624"/>
      <c r="L17" s="624"/>
      <c r="M17" s="624"/>
      <c r="N17" s="252"/>
      <c r="O17" s="624"/>
      <c r="P17" s="624"/>
      <c r="Q17" s="624"/>
      <c r="R17" s="624"/>
      <c r="S17" s="624"/>
      <c r="T17" s="624"/>
      <c r="U17" s="624"/>
      <c r="V17" s="624"/>
      <c r="W17" s="624"/>
      <c r="X17" s="624"/>
      <c r="Y17" s="624"/>
      <c r="Z17" s="624"/>
      <c r="AA17" s="624"/>
      <c r="AB17" s="624"/>
      <c r="AC17" s="624"/>
      <c r="AD17" s="624"/>
      <c r="AE17" s="624"/>
      <c r="AF17" s="624"/>
      <c r="AG17" s="624"/>
      <c r="AH17" s="624"/>
      <c r="AI17" s="624"/>
      <c r="AJ17" s="624"/>
      <c r="AK17" s="624"/>
      <c r="AL17" s="624"/>
      <c r="AM17" s="624"/>
      <c r="AN17" s="624"/>
      <c r="AO17" s="624"/>
      <c r="AP17" s="624"/>
      <c r="AQ17" s="624"/>
      <c r="AR17" s="624"/>
      <c r="AS17" s="624"/>
      <c r="AT17" s="624"/>
      <c r="AU17" s="624"/>
      <c r="AV17" s="624"/>
      <c r="AW17" s="624"/>
      <c r="AX17" s="624"/>
      <c r="AY17" s="624"/>
      <c r="AZ17" s="624"/>
      <c r="BA17" s="624"/>
      <c r="BB17" s="624"/>
      <c r="BC17" s="624"/>
      <c r="BD17" s="624"/>
      <c r="BE17" s="624"/>
      <c r="BF17" s="624"/>
      <c r="BG17" s="624"/>
      <c r="BH17" s="624"/>
      <c r="BI17" s="624"/>
    </row>
    <row r="18" spans="1:61" ht="20.25" customHeight="1" x14ac:dyDescent="0.2">
      <c r="A18" s="679" t="s">
        <v>343</v>
      </c>
      <c r="B18" s="642">
        <v>21502</v>
      </c>
      <c r="C18" s="641">
        <v>0.1870666330268046</v>
      </c>
      <c r="D18" s="642">
        <v>52392.312317000004</v>
      </c>
      <c r="E18" s="642">
        <v>145811.74739999999</v>
      </c>
      <c r="F18" s="705">
        <v>0.36765009920000002</v>
      </c>
      <c r="G18" s="710">
        <v>265.12063993999999</v>
      </c>
      <c r="H18" s="668"/>
      <c r="I18" s="667"/>
      <c r="J18" s="624"/>
      <c r="K18" s="624"/>
      <c r="L18" s="624"/>
      <c r="M18" s="625"/>
      <c r="N18" s="252"/>
      <c r="O18" s="624"/>
      <c r="P18" s="624"/>
      <c r="Q18" s="624"/>
      <c r="R18" s="624"/>
      <c r="S18" s="624"/>
      <c r="T18" s="624"/>
      <c r="U18" s="624"/>
      <c r="V18" s="624"/>
      <c r="W18" s="624"/>
      <c r="X18" s="624"/>
      <c r="Y18" s="624"/>
      <c r="Z18" s="624"/>
      <c r="AA18" s="624"/>
      <c r="AB18" s="624"/>
      <c r="AC18" s="624"/>
      <c r="AD18" s="624"/>
      <c r="AE18" s="624"/>
      <c r="AF18" s="624"/>
      <c r="AG18" s="624"/>
      <c r="AH18" s="624"/>
      <c r="AI18" s="624"/>
      <c r="AJ18" s="624"/>
      <c r="AK18" s="624"/>
      <c r="AL18" s="624"/>
      <c r="AM18" s="624"/>
      <c r="AN18" s="624"/>
      <c r="AO18" s="624"/>
      <c r="AP18" s="624"/>
      <c r="AQ18" s="624"/>
      <c r="AR18" s="624"/>
      <c r="AS18" s="624"/>
      <c r="AT18" s="624"/>
      <c r="AU18" s="624"/>
      <c r="AV18" s="624"/>
      <c r="AW18" s="624"/>
      <c r="AX18" s="624"/>
      <c r="AY18" s="624"/>
      <c r="AZ18" s="624"/>
      <c r="BA18" s="624"/>
      <c r="BB18" s="624"/>
      <c r="BC18" s="624"/>
      <c r="BD18" s="624"/>
      <c r="BE18" s="624"/>
      <c r="BF18" s="624"/>
      <c r="BG18" s="624"/>
      <c r="BH18" s="624"/>
      <c r="BI18" s="624"/>
    </row>
    <row r="19" spans="1:61" ht="23.25" customHeight="1" x14ac:dyDescent="0.2">
      <c r="A19" s="679" t="s">
        <v>342</v>
      </c>
      <c r="B19" s="642">
        <v>3045</v>
      </c>
      <c r="C19" s="641">
        <v>2.649139138529532E-2</v>
      </c>
      <c r="D19" s="642">
        <v>48154.839874999998</v>
      </c>
      <c r="E19" s="642">
        <v>133095.25356000001</v>
      </c>
      <c r="F19" s="705">
        <v>0.3688286637</v>
      </c>
      <c r="G19" s="710">
        <v>271.29819376</v>
      </c>
      <c r="H19" s="668"/>
      <c r="I19" s="667"/>
      <c r="J19" s="624"/>
      <c r="K19" s="624"/>
      <c r="L19" s="624"/>
      <c r="M19" s="625"/>
      <c r="N19" s="252"/>
      <c r="O19" s="624"/>
      <c r="P19" s="624"/>
      <c r="Q19" s="624"/>
      <c r="R19" s="624"/>
      <c r="S19" s="624"/>
      <c r="T19" s="624"/>
      <c r="U19" s="624"/>
      <c r="V19" s="624"/>
      <c r="W19" s="624"/>
      <c r="X19" s="624"/>
      <c r="Y19" s="624"/>
      <c r="Z19" s="624"/>
      <c r="AA19" s="624"/>
      <c r="AB19" s="624"/>
      <c r="AC19" s="624"/>
      <c r="AD19" s="624"/>
      <c r="AE19" s="624"/>
      <c r="AF19" s="624"/>
      <c r="AG19" s="624"/>
      <c r="AH19" s="624"/>
      <c r="AI19" s="624"/>
      <c r="AJ19" s="624"/>
      <c r="AK19" s="624"/>
      <c r="AL19" s="624"/>
      <c r="AM19" s="624"/>
      <c r="AN19" s="624"/>
      <c r="AO19" s="624"/>
      <c r="AP19" s="624"/>
      <c r="AQ19" s="624"/>
      <c r="AR19" s="624"/>
      <c r="AS19" s="624"/>
      <c r="AT19" s="624"/>
      <c r="AU19" s="624"/>
      <c r="AV19" s="624"/>
      <c r="AW19" s="624"/>
      <c r="AX19" s="624"/>
      <c r="AY19" s="624"/>
      <c r="AZ19" s="624"/>
      <c r="BA19" s="624"/>
      <c r="BB19" s="624"/>
      <c r="BC19" s="624"/>
      <c r="BD19" s="624"/>
      <c r="BE19" s="624"/>
      <c r="BF19" s="624"/>
      <c r="BG19" s="624"/>
      <c r="BH19" s="624"/>
      <c r="BI19" s="624"/>
    </row>
    <row r="20" spans="1:61" ht="21.75" customHeight="1" x14ac:dyDescent="0.2">
      <c r="A20" s="679" t="s">
        <v>341</v>
      </c>
      <c r="B20" s="642">
        <v>950</v>
      </c>
      <c r="C20" s="641">
        <v>8.2649661136389337E-3</v>
      </c>
      <c r="D20" s="642">
        <v>11790.806053</v>
      </c>
      <c r="E20" s="642">
        <v>118668.07435</v>
      </c>
      <c r="F20" s="705">
        <v>9.9487206699999997E-2</v>
      </c>
      <c r="G20" s="710">
        <v>261.62631578999998</v>
      </c>
      <c r="H20" s="668"/>
      <c r="I20" s="667"/>
      <c r="J20" s="624"/>
      <c r="K20" s="624"/>
      <c r="L20" s="624"/>
      <c r="M20" s="624"/>
      <c r="N20" s="624"/>
      <c r="O20" s="624"/>
      <c r="P20" s="624"/>
      <c r="Q20" s="624"/>
      <c r="R20" s="624"/>
      <c r="S20" s="624"/>
      <c r="T20" s="624"/>
      <c r="U20" s="624"/>
      <c r="V20" s="624"/>
      <c r="W20" s="624"/>
      <c r="X20" s="624"/>
      <c r="Y20" s="624"/>
      <c r="Z20" s="624"/>
      <c r="AA20" s="624"/>
      <c r="AB20" s="624"/>
      <c r="AC20" s="624"/>
      <c r="AD20" s="624"/>
      <c r="AE20" s="624"/>
      <c r="AF20" s="624"/>
      <c r="AG20" s="624"/>
      <c r="AH20" s="624"/>
      <c r="AI20" s="624"/>
      <c r="AJ20" s="624"/>
      <c r="AK20" s="624"/>
      <c r="AL20" s="624"/>
      <c r="AM20" s="624"/>
      <c r="AN20" s="624"/>
      <c r="AO20" s="624"/>
      <c r="AP20" s="624"/>
      <c r="AQ20" s="624"/>
      <c r="AR20" s="624"/>
      <c r="AS20" s="624"/>
      <c r="AT20" s="624"/>
      <c r="AU20" s="624"/>
      <c r="AV20" s="624"/>
      <c r="AW20" s="624"/>
      <c r="AX20" s="624"/>
      <c r="AY20" s="624"/>
      <c r="AZ20" s="624"/>
      <c r="BA20" s="624"/>
      <c r="BB20" s="624"/>
      <c r="BC20" s="624"/>
      <c r="BD20" s="624"/>
      <c r="BE20" s="624"/>
      <c r="BF20" s="624"/>
      <c r="BG20" s="624"/>
      <c r="BH20" s="624"/>
      <c r="BI20" s="624"/>
    </row>
    <row r="21" spans="1:61" ht="20.25" customHeight="1" x14ac:dyDescent="0.2">
      <c r="A21" s="682" t="s">
        <v>340</v>
      </c>
      <c r="B21" s="638">
        <v>848</v>
      </c>
      <c r="C21" s="637">
        <v>7.3775697519640167E-3</v>
      </c>
      <c r="D21" s="638">
        <v>12979.251732999999</v>
      </c>
      <c r="E21" s="638">
        <v>133932.52593999999</v>
      </c>
      <c r="F21" s="704">
        <v>9.8432993400000002E-2</v>
      </c>
      <c r="G21" s="709">
        <v>263.80542452999998</v>
      </c>
      <c r="H21" s="668"/>
      <c r="I21" s="667"/>
      <c r="J21" s="624"/>
      <c r="K21" s="624"/>
      <c r="L21" s="624"/>
      <c r="M21" s="624"/>
      <c r="N21" s="624"/>
      <c r="O21" s="624"/>
      <c r="P21" s="624"/>
      <c r="Q21" s="624"/>
      <c r="R21" s="624"/>
      <c r="S21" s="624"/>
      <c r="T21" s="624"/>
      <c r="U21" s="624"/>
      <c r="V21" s="624"/>
      <c r="W21" s="624"/>
      <c r="X21" s="624"/>
      <c r="Y21" s="624"/>
      <c r="Z21" s="624"/>
      <c r="AA21" s="624"/>
      <c r="AB21" s="624"/>
      <c r="AC21" s="624"/>
      <c r="AD21" s="624"/>
      <c r="AE21" s="624"/>
      <c r="AF21" s="624"/>
      <c r="AG21" s="624"/>
      <c r="AH21" s="624"/>
      <c r="AI21" s="624"/>
      <c r="AJ21" s="624"/>
      <c r="AK21" s="624"/>
      <c r="AL21" s="624"/>
      <c r="AM21" s="624"/>
      <c r="AN21" s="624"/>
      <c r="AO21" s="624"/>
      <c r="AP21" s="624"/>
      <c r="AQ21" s="624"/>
      <c r="AR21" s="624"/>
      <c r="AS21" s="624"/>
      <c r="AT21" s="624"/>
      <c r="AU21" s="624"/>
      <c r="AV21" s="624"/>
      <c r="AW21" s="624"/>
      <c r="AX21" s="624"/>
      <c r="AY21" s="624"/>
      <c r="AZ21" s="624"/>
      <c r="BA21" s="624"/>
      <c r="BB21" s="624"/>
      <c r="BC21" s="624"/>
      <c r="BD21" s="624"/>
      <c r="BE21" s="624"/>
      <c r="BF21" s="624"/>
      <c r="BG21" s="624"/>
      <c r="BH21" s="624"/>
      <c r="BI21" s="624"/>
    </row>
    <row r="22" spans="1:61" ht="4.5" customHeight="1" x14ac:dyDescent="0.2">
      <c r="A22" s="678"/>
      <c r="B22" s="651"/>
      <c r="C22" s="658"/>
      <c r="D22" s="677"/>
      <c r="E22" s="671"/>
      <c r="F22" s="658"/>
      <c r="G22" s="676"/>
      <c r="H22" s="668"/>
      <c r="I22" s="667"/>
      <c r="J22" s="624"/>
      <c r="K22" s="624"/>
      <c r="L22" s="624"/>
      <c r="M22" s="624"/>
      <c r="N22" s="624"/>
      <c r="O22" s="624"/>
      <c r="P22" s="624"/>
      <c r="Q22" s="624"/>
      <c r="R22" s="624"/>
      <c r="S22" s="624"/>
      <c r="T22" s="624"/>
      <c r="U22" s="624"/>
      <c r="V22" s="624"/>
      <c r="W22" s="624"/>
      <c r="X22" s="624"/>
      <c r="Y22" s="624"/>
      <c r="Z22" s="624"/>
      <c r="AA22" s="624"/>
      <c r="AB22" s="624"/>
      <c r="AC22" s="624"/>
      <c r="AD22" s="624"/>
      <c r="AE22" s="624"/>
      <c r="AF22" s="624"/>
      <c r="AG22" s="624"/>
      <c r="AH22" s="624"/>
      <c r="AI22" s="624"/>
      <c r="AJ22" s="624"/>
      <c r="AK22" s="624"/>
      <c r="AL22" s="624"/>
      <c r="AM22" s="624"/>
      <c r="AN22" s="624"/>
      <c r="AO22" s="624"/>
      <c r="AP22" s="624"/>
      <c r="AQ22" s="624"/>
      <c r="AR22" s="624"/>
      <c r="AS22" s="624"/>
      <c r="AT22" s="624"/>
      <c r="AU22" s="624"/>
      <c r="AV22" s="624"/>
      <c r="AW22" s="624"/>
      <c r="AX22" s="624"/>
      <c r="AY22" s="624"/>
      <c r="AZ22" s="624"/>
      <c r="BA22" s="624"/>
      <c r="BB22" s="624"/>
      <c r="BC22" s="624"/>
      <c r="BD22" s="624"/>
      <c r="BE22" s="624"/>
      <c r="BF22" s="624"/>
      <c r="BG22" s="624"/>
      <c r="BH22" s="624"/>
      <c r="BI22" s="624"/>
    </row>
    <row r="23" spans="1:61" ht="18" customHeight="1" x14ac:dyDescent="0.2">
      <c r="A23" s="675" t="s">
        <v>6</v>
      </c>
      <c r="B23" s="629">
        <v>114943</v>
      </c>
      <c r="C23" s="630">
        <v>1</v>
      </c>
      <c r="D23" s="629">
        <v>64394.963402000001</v>
      </c>
      <c r="E23" s="629">
        <v>191192.35170999999</v>
      </c>
      <c r="F23" s="628">
        <v>0.3431903946</v>
      </c>
      <c r="G23" s="627">
        <v>265.39368209000003</v>
      </c>
      <c r="H23" s="668"/>
      <c r="I23" s="667"/>
      <c r="J23" s="624"/>
      <c r="K23" s="624"/>
      <c r="L23" s="624"/>
      <c r="M23" s="624"/>
      <c r="N23" s="624"/>
      <c r="O23" s="624"/>
      <c r="P23" s="624"/>
      <c r="Q23" s="624"/>
      <c r="R23" s="624"/>
      <c r="S23" s="624"/>
      <c r="T23" s="624"/>
      <c r="U23" s="624"/>
      <c r="V23" s="624"/>
      <c r="W23" s="624"/>
      <c r="X23" s="624"/>
      <c r="Y23" s="624"/>
      <c r="Z23" s="624"/>
      <c r="AA23" s="624"/>
      <c r="AB23" s="624"/>
      <c r="AC23" s="624"/>
      <c r="AD23" s="624"/>
      <c r="AE23" s="624"/>
      <c r="AF23" s="624"/>
      <c r="AG23" s="624"/>
      <c r="AH23" s="624"/>
      <c r="AI23" s="624"/>
      <c r="AJ23" s="624"/>
      <c r="AK23" s="624"/>
      <c r="AL23" s="624"/>
      <c r="AM23" s="624"/>
      <c r="AN23" s="624"/>
      <c r="AO23" s="624"/>
      <c r="AP23" s="624"/>
      <c r="AQ23" s="624"/>
      <c r="AR23" s="624"/>
      <c r="AS23" s="624"/>
      <c r="AT23" s="624"/>
      <c r="AU23" s="624"/>
      <c r="AV23" s="624"/>
      <c r="AW23" s="624"/>
      <c r="AX23" s="624"/>
      <c r="AY23" s="624"/>
      <c r="AZ23" s="624"/>
      <c r="BA23" s="624"/>
      <c r="BB23" s="624"/>
      <c r="BC23" s="624"/>
      <c r="BD23" s="624"/>
      <c r="BE23" s="624"/>
    </row>
    <row r="24" spans="1:61" ht="22.5" customHeight="1" x14ac:dyDescent="0.2">
      <c r="A24" s="674"/>
      <c r="B24" s="673"/>
      <c r="C24" s="672"/>
      <c r="D24" s="671"/>
      <c r="E24" s="671"/>
      <c r="F24" s="670"/>
      <c r="G24" s="669"/>
      <c r="H24" s="668"/>
      <c r="I24" s="667"/>
      <c r="J24" s="624"/>
      <c r="K24" s="624"/>
      <c r="L24" s="624"/>
      <c r="M24" s="624"/>
      <c r="N24" s="624"/>
      <c r="O24" s="624"/>
      <c r="P24" s="624"/>
      <c r="Q24" s="624"/>
      <c r="R24" s="624"/>
      <c r="S24" s="624"/>
      <c r="T24" s="624"/>
      <c r="U24" s="624"/>
      <c r="V24" s="624"/>
      <c r="W24" s="624"/>
      <c r="X24" s="624"/>
      <c r="Y24" s="624"/>
      <c r="Z24" s="624"/>
      <c r="AA24" s="624"/>
      <c r="AB24" s="624"/>
      <c r="AC24" s="624"/>
      <c r="AD24" s="624"/>
      <c r="AE24" s="624"/>
      <c r="AF24" s="624"/>
      <c r="AG24" s="624"/>
      <c r="AH24" s="624"/>
      <c r="AI24" s="624"/>
      <c r="AJ24" s="624"/>
      <c r="AK24" s="624"/>
      <c r="AL24" s="624"/>
      <c r="AM24" s="624"/>
      <c r="AN24" s="624"/>
      <c r="AO24" s="624"/>
      <c r="AP24" s="624"/>
      <c r="AQ24" s="624"/>
      <c r="AR24" s="624"/>
      <c r="AS24" s="624"/>
      <c r="AT24" s="624"/>
      <c r="AU24" s="624"/>
      <c r="AV24" s="624"/>
      <c r="AW24" s="624"/>
      <c r="AX24" s="624"/>
      <c r="AY24" s="624"/>
      <c r="AZ24" s="624"/>
      <c r="BA24" s="624"/>
      <c r="BB24" s="624"/>
      <c r="BC24" s="624"/>
      <c r="BD24" s="624"/>
      <c r="BE24" s="624"/>
      <c r="BF24" s="624"/>
      <c r="BG24" s="624"/>
      <c r="BH24" s="624"/>
      <c r="BI24" s="624"/>
    </row>
    <row r="25" spans="1:61" ht="16.5" customHeight="1" x14ac:dyDescent="0.2">
      <c r="A25" s="666" t="s">
        <v>339</v>
      </c>
      <c r="B25" s="626"/>
      <c r="C25" s="626"/>
      <c r="D25" s="626"/>
      <c r="E25" s="626"/>
      <c r="F25" s="626"/>
      <c r="G25" s="626"/>
      <c r="H25" s="626"/>
      <c r="I25" s="665"/>
      <c r="J25" s="624"/>
      <c r="K25" s="624"/>
      <c r="L25" s="624"/>
      <c r="M25" s="624"/>
      <c r="N25" s="624"/>
      <c r="O25" s="624"/>
      <c r="P25" s="624"/>
      <c r="Q25" s="624"/>
      <c r="R25" s="624"/>
      <c r="S25" s="624"/>
      <c r="T25" s="624"/>
      <c r="U25" s="624"/>
      <c r="V25" s="624"/>
      <c r="W25" s="624"/>
      <c r="X25" s="624"/>
      <c r="Y25" s="624"/>
      <c r="Z25" s="624"/>
      <c r="AA25" s="624"/>
      <c r="AB25" s="624"/>
      <c r="AC25" s="624"/>
      <c r="AD25" s="624"/>
      <c r="AE25" s="624"/>
      <c r="AF25" s="624"/>
      <c r="AG25" s="624"/>
      <c r="AH25" s="624"/>
      <c r="AI25" s="624"/>
      <c r="AJ25" s="624"/>
      <c r="AK25" s="624"/>
      <c r="AL25" s="624"/>
      <c r="AM25" s="624"/>
      <c r="AN25" s="624"/>
      <c r="AO25" s="624"/>
      <c r="AP25" s="624"/>
      <c r="AQ25" s="624"/>
      <c r="AR25" s="624"/>
      <c r="AS25" s="624"/>
      <c r="AT25" s="624"/>
      <c r="AU25" s="624"/>
      <c r="AV25" s="624"/>
      <c r="AW25" s="624"/>
      <c r="AX25" s="624"/>
      <c r="AY25" s="624"/>
      <c r="AZ25" s="624"/>
      <c r="BA25" s="624"/>
      <c r="BB25" s="624"/>
      <c r="BC25" s="624"/>
      <c r="BD25" s="624"/>
      <c r="BE25" s="624"/>
      <c r="BF25" s="624"/>
      <c r="BG25" s="624"/>
      <c r="BH25" s="624"/>
      <c r="BI25" s="624"/>
    </row>
    <row r="26" spans="1:61" ht="33" customHeight="1" x14ac:dyDescent="0.2">
      <c r="A26" s="708"/>
      <c r="B26" s="664" t="s">
        <v>183</v>
      </c>
      <c r="C26" s="663" t="s">
        <v>197</v>
      </c>
      <c r="D26" s="662" t="s">
        <v>9</v>
      </c>
      <c r="E26" s="662" t="s">
        <v>8</v>
      </c>
      <c r="F26" s="662" t="s">
        <v>338</v>
      </c>
      <c r="G26" s="662" t="s">
        <v>337</v>
      </c>
      <c r="H26" s="626"/>
      <c r="I26" s="624"/>
      <c r="J26" s="624"/>
      <c r="K26" s="624"/>
      <c r="L26" s="624"/>
      <c r="M26" s="624"/>
      <c r="N26" s="624"/>
      <c r="O26" s="624"/>
      <c r="P26" s="624"/>
      <c r="Q26" s="624"/>
      <c r="R26" s="624"/>
      <c r="S26" s="624"/>
      <c r="T26" s="624"/>
      <c r="U26" s="624"/>
      <c r="V26" s="624"/>
      <c r="W26" s="624"/>
      <c r="X26" s="624"/>
      <c r="Y26" s="624"/>
      <c r="Z26" s="624"/>
      <c r="AA26" s="624"/>
      <c r="AB26" s="624"/>
      <c r="AC26" s="624"/>
      <c r="AD26" s="624"/>
      <c r="AE26" s="624"/>
      <c r="AF26" s="624"/>
      <c r="AG26" s="624"/>
      <c r="AH26" s="624"/>
      <c r="AI26" s="624"/>
      <c r="AJ26" s="624"/>
      <c r="AK26" s="624"/>
      <c r="AL26" s="624"/>
      <c r="AM26" s="624"/>
      <c r="AN26" s="624"/>
      <c r="AO26" s="624"/>
      <c r="AP26" s="624"/>
      <c r="AQ26" s="624"/>
      <c r="AR26" s="624"/>
      <c r="AS26" s="624"/>
      <c r="AT26" s="624"/>
      <c r="AU26" s="624"/>
      <c r="AV26" s="624"/>
      <c r="AW26" s="624"/>
      <c r="AX26" s="624"/>
      <c r="AY26" s="624"/>
      <c r="AZ26" s="624"/>
      <c r="BA26" s="624"/>
      <c r="BB26" s="624"/>
      <c r="BC26" s="624"/>
      <c r="BD26" s="624"/>
      <c r="BE26" s="624"/>
      <c r="BF26" s="624"/>
      <c r="BG26" s="624"/>
      <c r="BH26" s="624"/>
      <c r="BI26" s="624"/>
    </row>
    <row r="27" spans="1:61" ht="15" customHeight="1" x14ac:dyDescent="0.2">
      <c r="A27" s="661" t="s">
        <v>336</v>
      </c>
      <c r="B27" s="626"/>
      <c r="C27" s="626"/>
      <c r="D27" s="626"/>
      <c r="E27" s="626"/>
      <c r="F27" s="626"/>
      <c r="G27" s="626"/>
      <c r="H27" s="626"/>
      <c r="I27" s="624"/>
      <c r="J27" s="624"/>
      <c r="K27" s="624"/>
      <c r="L27" s="624"/>
      <c r="M27" s="624"/>
      <c r="N27" s="624"/>
      <c r="O27" s="624"/>
      <c r="P27" s="624"/>
      <c r="Q27" s="624"/>
      <c r="R27" s="624"/>
      <c r="S27" s="624"/>
      <c r="T27" s="624"/>
      <c r="U27" s="624"/>
      <c r="V27" s="624"/>
      <c r="W27" s="624"/>
      <c r="X27" s="624"/>
      <c r="Y27" s="624"/>
      <c r="Z27" s="624"/>
      <c r="AA27" s="624"/>
      <c r="AB27" s="624"/>
      <c r="AC27" s="624"/>
      <c r="AD27" s="624"/>
      <c r="AE27" s="624"/>
      <c r="AF27" s="624"/>
      <c r="AG27" s="624"/>
      <c r="AH27" s="624"/>
      <c r="AI27" s="624"/>
      <c r="AJ27" s="624"/>
      <c r="AK27" s="624"/>
      <c r="AL27" s="624"/>
      <c r="AM27" s="624"/>
      <c r="AN27" s="624"/>
      <c r="AO27" s="624"/>
      <c r="AP27" s="624"/>
      <c r="AQ27" s="624"/>
      <c r="AR27" s="624"/>
      <c r="AS27" s="624"/>
      <c r="AT27" s="624"/>
      <c r="AU27" s="624"/>
      <c r="AV27" s="624"/>
      <c r="AW27" s="624"/>
      <c r="AX27" s="624"/>
      <c r="AY27" s="624"/>
      <c r="AZ27" s="624"/>
      <c r="BA27" s="624"/>
      <c r="BB27" s="624"/>
      <c r="BC27" s="624"/>
      <c r="BD27" s="624"/>
      <c r="BE27" s="624"/>
      <c r="BF27" s="624"/>
      <c r="BG27" s="624"/>
      <c r="BH27" s="624"/>
      <c r="BI27" s="624"/>
    </row>
    <row r="28" spans="1:61" ht="12.75" customHeight="1" x14ac:dyDescent="0.2">
      <c r="A28" s="656" t="s">
        <v>335</v>
      </c>
      <c r="B28" s="646">
        <v>17028</v>
      </c>
      <c r="C28" s="645">
        <v>0.14814299261373029</v>
      </c>
      <c r="D28" s="646">
        <v>55169.515668</v>
      </c>
      <c r="E28" s="646">
        <v>168533.52184</v>
      </c>
      <c r="F28" s="706">
        <v>0.3390686302</v>
      </c>
      <c r="G28" s="685">
        <v>268.52830632000001</v>
      </c>
      <c r="H28" s="626"/>
      <c r="I28" s="624"/>
      <c r="J28" s="624"/>
      <c r="K28" s="624"/>
      <c r="L28" s="625"/>
      <c r="M28" s="624"/>
      <c r="N28" s="624"/>
      <c r="O28" s="624"/>
      <c r="P28" s="624"/>
      <c r="Q28" s="624"/>
      <c r="R28" s="624"/>
      <c r="S28" s="624"/>
      <c r="T28" s="624"/>
      <c r="U28" s="624"/>
      <c r="V28" s="624"/>
      <c r="W28" s="624"/>
      <c r="X28" s="624"/>
      <c r="Y28" s="624"/>
      <c r="Z28" s="624"/>
      <c r="AA28" s="624"/>
      <c r="AB28" s="624"/>
      <c r="AC28" s="624"/>
      <c r="AD28" s="624"/>
      <c r="AE28" s="624"/>
      <c r="AF28" s="624"/>
      <c r="AG28" s="624"/>
      <c r="AH28" s="624"/>
      <c r="AI28" s="624"/>
      <c r="AJ28" s="624"/>
      <c r="AK28" s="624"/>
      <c r="AL28" s="624"/>
      <c r="AM28" s="624"/>
      <c r="AN28" s="624"/>
      <c r="AO28" s="624"/>
      <c r="AP28" s="624"/>
      <c r="AQ28" s="624"/>
      <c r="AR28" s="624"/>
      <c r="AS28" s="624"/>
      <c r="AT28" s="624"/>
      <c r="AU28" s="624"/>
      <c r="AV28" s="624"/>
      <c r="AW28" s="624"/>
      <c r="AX28" s="624"/>
      <c r="AY28" s="624"/>
      <c r="AZ28" s="624"/>
      <c r="BA28" s="624"/>
      <c r="BB28" s="624"/>
      <c r="BC28" s="624"/>
      <c r="BD28" s="624"/>
      <c r="BE28" s="624"/>
      <c r="BF28" s="624"/>
      <c r="BG28" s="624"/>
      <c r="BH28" s="624"/>
      <c r="BI28" s="624"/>
    </row>
    <row r="29" spans="1:61" ht="12.75" customHeight="1" x14ac:dyDescent="0.2">
      <c r="A29" s="655" t="s">
        <v>334</v>
      </c>
      <c r="B29" s="642">
        <v>61897</v>
      </c>
      <c r="C29" s="641">
        <v>0.5385016921430622</v>
      </c>
      <c r="D29" s="642">
        <v>65073.642409</v>
      </c>
      <c r="E29" s="642">
        <v>194828.02856000001</v>
      </c>
      <c r="F29" s="705">
        <v>0.34238210460000001</v>
      </c>
      <c r="G29" s="683">
        <v>264.64392457999998</v>
      </c>
      <c r="H29" s="626"/>
      <c r="I29" s="624"/>
      <c r="J29" s="624"/>
      <c r="K29" s="624"/>
      <c r="L29" s="624"/>
      <c r="M29" s="624"/>
      <c r="N29" s="624"/>
      <c r="O29" s="624"/>
      <c r="P29" s="624"/>
      <c r="Q29" s="624"/>
      <c r="R29" s="624"/>
      <c r="S29" s="624"/>
      <c r="T29" s="624"/>
      <c r="U29" s="624"/>
      <c r="V29" s="624"/>
      <c r="W29" s="624"/>
      <c r="X29" s="624"/>
      <c r="Y29" s="624"/>
      <c r="Z29" s="624"/>
      <c r="AA29" s="624"/>
      <c r="AB29" s="624"/>
      <c r="AC29" s="624"/>
      <c r="AD29" s="624"/>
      <c r="AE29" s="624"/>
      <c r="AF29" s="624"/>
      <c r="AG29" s="624"/>
      <c r="AH29" s="624"/>
      <c r="AI29" s="624"/>
      <c r="AJ29" s="624"/>
      <c r="AK29" s="624"/>
      <c r="AL29" s="624"/>
      <c r="AM29" s="624"/>
      <c r="AN29" s="624"/>
      <c r="AO29" s="624"/>
      <c r="AP29" s="624"/>
      <c r="AQ29" s="624"/>
      <c r="AR29" s="624"/>
      <c r="AS29" s="624"/>
      <c r="AT29" s="624"/>
      <c r="AU29" s="624"/>
      <c r="AV29" s="624"/>
      <c r="AW29" s="624"/>
      <c r="AX29" s="624"/>
      <c r="AY29" s="624"/>
      <c r="AZ29" s="624"/>
      <c r="BA29" s="624"/>
      <c r="BB29" s="624"/>
      <c r="BC29" s="624"/>
      <c r="BD29" s="624"/>
      <c r="BE29" s="624"/>
      <c r="BF29" s="624"/>
      <c r="BG29" s="624"/>
      <c r="BH29" s="624"/>
      <c r="BI29" s="624"/>
    </row>
    <row r="30" spans="1:61" ht="12.75" customHeight="1" x14ac:dyDescent="0.2">
      <c r="A30" s="655" t="s">
        <v>333</v>
      </c>
      <c r="B30" s="642">
        <v>25683</v>
      </c>
      <c r="C30" s="641">
        <v>0.22344118389114603</v>
      </c>
      <c r="D30" s="642">
        <v>70960.174182999996</v>
      </c>
      <c r="E30" s="642">
        <v>202265.60717999999</v>
      </c>
      <c r="F30" s="705">
        <v>0.35343496559999998</v>
      </c>
      <c r="G30" s="683">
        <v>268.85449519000002</v>
      </c>
      <c r="H30" s="626"/>
      <c r="I30" s="624"/>
      <c r="J30" s="624"/>
      <c r="K30" s="624"/>
      <c r="L30" s="624"/>
      <c r="M30" s="624"/>
      <c r="N30" s="624"/>
      <c r="O30" s="624"/>
      <c r="P30" s="624"/>
      <c r="Q30" s="624"/>
      <c r="R30" s="624"/>
      <c r="S30" s="624"/>
      <c r="T30" s="624"/>
      <c r="U30" s="624"/>
      <c r="V30" s="624"/>
      <c r="W30" s="624"/>
      <c r="X30" s="624"/>
      <c r="Y30" s="624"/>
      <c r="Z30" s="624"/>
      <c r="AA30" s="624"/>
      <c r="AB30" s="624"/>
      <c r="AC30" s="624"/>
      <c r="AD30" s="624"/>
      <c r="AE30" s="624"/>
      <c r="AF30" s="624"/>
      <c r="AG30" s="624"/>
      <c r="AH30" s="624"/>
      <c r="AI30" s="624"/>
      <c r="AJ30" s="624"/>
      <c r="AK30" s="624"/>
      <c r="AL30" s="624"/>
      <c r="AM30" s="624"/>
      <c r="AN30" s="624"/>
      <c r="AO30" s="624"/>
      <c r="AP30" s="624"/>
      <c r="AQ30" s="624"/>
      <c r="AR30" s="624"/>
      <c r="AS30" s="624"/>
      <c r="AT30" s="624"/>
      <c r="AU30" s="624"/>
      <c r="AV30" s="624"/>
      <c r="AW30" s="624"/>
      <c r="AX30" s="624"/>
      <c r="AY30" s="624"/>
      <c r="AZ30" s="624"/>
      <c r="BA30" s="624"/>
      <c r="BB30" s="624"/>
      <c r="BC30" s="624"/>
      <c r="BD30" s="624"/>
      <c r="BE30" s="624"/>
      <c r="BF30" s="624"/>
      <c r="BG30" s="624"/>
      <c r="BH30" s="624"/>
      <c r="BI30" s="624"/>
    </row>
    <row r="31" spans="1:61" ht="12.75" customHeight="1" x14ac:dyDescent="0.2">
      <c r="A31" s="655" t="s">
        <v>332</v>
      </c>
      <c r="B31" s="642">
        <v>10225</v>
      </c>
      <c r="C31" s="641">
        <v>8.8957135275745364E-2</v>
      </c>
      <c r="D31" s="642">
        <v>59425.813008999998</v>
      </c>
      <c r="E31" s="642">
        <v>179761.38088000001</v>
      </c>
      <c r="F31" s="705">
        <v>0.33031602290000001</v>
      </c>
      <c r="G31" s="683">
        <v>256.44381418</v>
      </c>
      <c r="H31" s="626"/>
      <c r="I31" s="624"/>
      <c r="J31" s="624"/>
      <c r="K31" s="624"/>
      <c r="L31" s="624"/>
      <c r="M31" s="624"/>
      <c r="N31" s="624"/>
      <c r="O31" s="624"/>
      <c r="P31" s="624"/>
      <c r="Q31" s="624"/>
      <c r="R31" s="624"/>
      <c r="S31" s="624"/>
      <c r="T31" s="624"/>
      <c r="U31" s="624"/>
      <c r="V31" s="624"/>
      <c r="W31" s="624"/>
      <c r="X31" s="624"/>
      <c r="Y31" s="624"/>
      <c r="Z31" s="624"/>
      <c r="AA31" s="624"/>
      <c r="AB31" s="624"/>
      <c r="AC31" s="624"/>
      <c r="AD31" s="624"/>
      <c r="AE31" s="624"/>
      <c r="AF31" s="624"/>
      <c r="AG31" s="624"/>
      <c r="AH31" s="624"/>
      <c r="AI31" s="624"/>
      <c r="AJ31" s="624"/>
      <c r="AK31" s="624"/>
      <c r="AL31" s="624"/>
      <c r="AM31" s="624"/>
      <c r="AN31" s="624"/>
      <c r="AO31" s="624"/>
      <c r="AP31" s="624"/>
      <c r="AQ31" s="624"/>
      <c r="AR31" s="624"/>
      <c r="AS31" s="624"/>
      <c r="AT31" s="624"/>
      <c r="AU31" s="624"/>
      <c r="AV31" s="624"/>
      <c r="AW31" s="624"/>
      <c r="AX31" s="624"/>
      <c r="AY31" s="624"/>
      <c r="AZ31" s="624"/>
      <c r="BA31" s="624"/>
      <c r="BB31" s="624"/>
      <c r="BC31" s="624"/>
      <c r="BD31" s="624"/>
      <c r="BE31" s="624"/>
      <c r="BF31" s="624"/>
      <c r="BG31" s="624"/>
      <c r="BH31" s="624"/>
      <c r="BI31" s="624"/>
    </row>
    <row r="32" spans="1:61" ht="12.75" customHeight="1" x14ac:dyDescent="0.2">
      <c r="A32" s="654" t="s">
        <v>331</v>
      </c>
      <c r="B32" s="638">
        <v>110</v>
      </c>
      <c r="C32" s="637">
        <v>9.5699607631608713E-4</v>
      </c>
      <c r="D32" s="638">
        <v>39649.362272999999</v>
      </c>
      <c r="E32" s="638">
        <v>157584.92491</v>
      </c>
      <c r="F32" s="704">
        <v>0.25765913080000002</v>
      </c>
      <c r="G32" s="680">
        <v>225.93636364</v>
      </c>
      <c r="H32" s="626"/>
      <c r="I32" s="624"/>
      <c r="J32" s="624"/>
      <c r="K32" s="624"/>
      <c r="L32" s="624"/>
      <c r="M32" s="624"/>
      <c r="N32" s="624"/>
      <c r="O32" s="624"/>
      <c r="P32" s="624"/>
      <c r="Q32" s="624"/>
      <c r="R32" s="624"/>
      <c r="S32" s="624"/>
      <c r="T32" s="624"/>
      <c r="U32" s="624"/>
      <c r="V32" s="624"/>
      <c r="W32" s="624"/>
      <c r="X32" s="624"/>
      <c r="Y32" s="624"/>
      <c r="Z32" s="624"/>
      <c r="AA32" s="624"/>
      <c r="AB32" s="624"/>
      <c r="AC32" s="624"/>
      <c r="AD32" s="624"/>
      <c r="AE32" s="624"/>
      <c r="AF32" s="624"/>
      <c r="AG32" s="624"/>
      <c r="AH32" s="624"/>
      <c r="AI32" s="624"/>
      <c r="AJ32" s="624"/>
      <c r="AK32" s="624"/>
      <c r="AL32" s="624"/>
      <c r="AM32" s="624"/>
      <c r="AN32" s="624"/>
      <c r="AO32" s="624"/>
      <c r="AP32" s="624"/>
      <c r="AQ32" s="624"/>
      <c r="AR32" s="624"/>
      <c r="AS32" s="624"/>
      <c r="AT32" s="624"/>
      <c r="AU32" s="624"/>
      <c r="AV32" s="624"/>
      <c r="AW32" s="624"/>
      <c r="AX32" s="624"/>
      <c r="AY32" s="624"/>
      <c r="AZ32" s="624"/>
      <c r="BA32" s="624"/>
      <c r="BB32" s="624"/>
      <c r="BC32" s="624"/>
      <c r="BD32" s="624"/>
      <c r="BE32" s="624"/>
      <c r="BF32" s="624"/>
      <c r="BG32" s="624"/>
      <c r="BH32" s="624"/>
      <c r="BI32" s="624"/>
    </row>
    <row r="33" spans="1:61" ht="15" customHeight="1" x14ac:dyDescent="0.2">
      <c r="A33" s="660" t="s">
        <v>330</v>
      </c>
      <c r="B33" s="651"/>
      <c r="C33" s="659"/>
      <c r="D33" s="651"/>
      <c r="E33" s="651"/>
      <c r="F33" s="658"/>
      <c r="G33" s="657"/>
      <c r="H33" s="626"/>
      <c r="I33" s="624"/>
      <c r="J33" s="624"/>
      <c r="K33" s="624"/>
      <c r="L33" s="624"/>
      <c r="M33" s="624"/>
      <c r="N33" s="624"/>
      <c r="O33" s="624"/>
      <c r="P33" s="624"/>
      <c r="Q33" s="624"/>
      <c r="R33" s="624"/>
      <c r="S33" s="624"/>
      <c r="T33" s="624"/>
      <c r="U33" s="624"/>
      <c r="V33" s="624"/>
      <c r="W33" s="624"/>
      <c r="X33" s="624"/>
      <c r="Y33" s="624"/>
      <c r="Z33" s="624"/>
      <c r="AA33" s="624"/>
      <c r="AB33" s="624"/>
      <c r="AC33" s="624"/>
      <c r="AD33" s="624"/>
      <c r="AE33" s="624"/>
      <c r="AF33" s="624"/>
      <c r="AG33" s="624"/>
      <c r="AH33" s="624"/>
      <c r="AI33" s="624"/>
      <c r="AJ33" s="624"/>
      <c r="AK33" s="624"/>
      <c r="AL33" s="624"/>
      <c r="AM33" s="624"/>
      <c r="AN33" s="624"/>
      <c r="AO33" s="624"/>
      <c r="AP33" s="624"/>
      <c r="AQ33" s="624"/>
      <c r="AR33" s="624"/>
      <c r="AS33" s="624"/>
      <c r="AT33" s="624"/>
      <c r="AU33" s="624"/>
      <c r="AV33" s="624"/>
      <c r="AW33" s="624"/>
      <c r="AX33" s="624"/>
      <c r="AY33" s="624"/>
      <c r="AZ33" s="624"/>
      <c r="BA33" s="624"/>
      <c r="BB33" s="624"/>
      <c r="BC33" s="624"/>
      <c r="BD33" s="624"/>
      <c r="BE33" s="624"/>
      <c r="BF33" s="624"/>
      <c r="BG33" s="624"/>
      <c r="BH33" s="624"/>
      <c r="BI33" s="624"/>
    </row>
    <row r="34" spans="1:61" ht="12.75" customHeight="1" x14ac:dyDescent="0.2">
      <c r="A34" s="656" t="s">
        <v>329</v>
      </c>
      <c r="B34" s="646">
        <v>29644</v>
      </c>
      <c r="C34" s="645">
        <v>0.25790174260285531</v>
      </c>
      <c r="D34" s="646">
        <v>46264.981563000001</v>
      </c>
      <c r="E34" s="646">
        <v>148669.59552999999</v>
      </c>
      <c r="F34" s="706">
        <v>0.32522315959999998</v>
      </c>
      <c r="G34" s="685">
        <v>264.63689111000002</v>
      </c>
      <c r="H34" s="626"/>
      <c r="I34" s="707"/>
      <c r="J34" s="624"/>
      <c r="K34" s="624"/>
      <c r="L34" s="625"/>
      <c r="M34" s="624"/>
      <c r="N34" s="624"/>
      <c r="O34" s="624"/>
      <c r="P34" s="624"/>
      <c r="Q34" s="624"/>
      <c r="R34" s="624"/>
      <c r="S34" s="624"/>
      <c r="T34" s="624"/>
      <c r="U34" s="624"/>
      <c r="V34" s="624"/>
      <c r="W34" s="624"/>
      <c r="X34" s="624"/>
      <c r="Y34" s="624"/>
      <c r="Z34" s="624"/>
      <c r="AA34" s="624"/>
      <c r="AB34" s="624"/>
      <c r="AC34" s="624"/>
      <c r="AD34" s="624"/>
      <c r="AE34" s="624"/>
      <c r="AF34" s="624"/>
      <c r="AG34" s="624"/>
      <c r="AH34" s="624"/>
      <c r="AI34" s="624"/>
      <c r="AJ34" s="624"/>
      <c r="AK34" s="624"/>
      <c r="AL34" s="624"/>
      <c r="AM34" s="624"/>
      <c r="AN34" s="624"/>
      <c r="AO34" s="624"/>
      <c r="AP34" s="624"/>
      <c r="AQ34" s="624"/>
      <c r="AR34" s="624"/>
      <c r="AS34" s="624"/>
      <c r="AT34" s="624"/>
      <c r="AU34" s="624"/>
      <c r="AV34" s="624"/>
      <c r="AW34" s="624"/>
      <c r="AX34" s="624"/>
      <c r="AY34" s="624"/>
      <c r="AZ34" s="624"/>
      <c r="BA34" s="624"/>
      <c r="BB34" s="624"/>
      <c r="BC34" s="624"/>
      <c r="BD34" s="624"/>
      <c r="BE34" s="624"/>
      <c r="BF34" s="624"/>
      <c r="BG34" s="624"/>
      <c r="BH34" s="624"/>
      <c r="BI34" s="624"/>
    </row>
    <row r="35" spans="1:61" ht="12.75" customHeight="1" x14ac:dyDescent="0.2">
      <c r="A35" s="655" t="s">
        <v>71</v>
      </c>
      <c r="B35" s="642">
        <v>32003</v>
      </c>
      <c r="C35" s="641">
        <v>0.27842495845767035</v>
      </c>
      <c r="D35" s="642">
        <v>61296.545000999999</v>
      </c>
      <c r="E35" s="642">
        <v>196175.15252</v>
      </c>
      <c r="F35" s="705">
        <v>0.32473116540000002</v>
      </c>
      <c r="G35" s="683">
        <v>257.69899697</v>
      </c>
      <c r="H35" s="626"/>
      <c r="I35" s="624"/>
      <c r="J35" s="624"/>
      <c r="K35" s="624"/>
      <c r="L35" s="624"/>
      <c r="M35" s="624"/>
      <c r="N35" s="624"/>
      <c r="O35" s="624"/>
      <c r="P35" s="624"/>
      <c r="Q35" s="624"/>
      <c r="R35" s="624"/>
      <c r="S35" s="624"/>
      <c r="T35" s="624"/>
      <c r="U35" s="624"/>
      <c r="V35" s="624"/>
      <c r="W35" s="624"/>
      <c r="X35" s="624"/>
      <c r="Y35" s="624"/>
      <c r="Z35" s="624"/>
      <c r="AA35" s="624"/>
      <c r="AB35" s="624"/>
      <c r="AC35" s="624"/>
      <c r="AD35" s="624"/>
      <c r="AE35" s="624"/>
      <c r="AF35" s="624"/>
      <c r="AG35" s="624"/>
      <c r="AH35" s="624"/>
      <c r="AI35" s="624"/>
      <c r="AJ35" s="624"/>
      <c r="AK35" s="624"/>
      <c r="AL35" s="624"/>
      <c r="AM35" s="624"/>
      <c r="AN35" s="624"/>
      <c r="AO35" s="624"/>
      <c r="AP35" s="624"/>
      <c r="AQ35" s="624"/>
      <c r="AR35" s="624"/>
      <c r="AS35" s="624"/>
      <c r="AT35" s="624"/>
      <c r="AU35" s="624"/>
      <c r="AV35" s="624"/>
      <c r="AW35" s="624"/>
      <c r="AX35" s="624"/>
      <c r="AY35" s="624"/>
      <c r="AZ35" s="624"/>
      <c r="BA35" s="624"/>
      <c r="BB35" s="624"/>
      <c r="BC35" s="624"/>
      <c r="BD35" s="624"/>
      <c r="BE35" s="624"/>
      <c r="BF35" s="624"/>
      <c r="BG35" s="624"/>
      <c r="BH35" s="624"/>
      <c r="BI35" s="624"/>
    </row>
    <row r="36" spans="1:61" ht="12.75" customHeight="1" x14ac:dyDescent="0.2">
      <c r="A36" s="655" t="s">
        <v>70</v>
      </c>
      <c r="B36" s="642">
        <v>25246</v>
      </c>
      <c r="C36" s="641">
        <v>0.21963929947887215</v>
      </c>
      <c r="D36" s="642">
        <v>71267.793959000002</v>
      </c>
      <c r="E36" s="642">
        <v>205040.38634</v>
      </c>
      <c r="F36" s="705">
        <v>0.3556195419</v>
      </c>
      <c r="G36" s="683">
        <v>264.33704348999999</v>
      </c>
      <c r="H36" s="626"/>
      <c r="I36" s="624"/>
      <c r="J36" s="624"/>
      <c r="K36" s="624"/>
      <c r="L36" s="624"/>
      <c r="M36" s="624"/>
      <c r="N36" s="624"/>
      <c r="O36" s="624"/>
      <c r="P36" s="624"/>
      <c r="Q36" s="624"/>
      <c r="R36" s="624"/>
      <c r="S36" s="624"/>
      <c r="T36" s="624"/>
      <c r="U36" s="624"/>
      <c r="V36" s="624"/>
      <c r="W36" s="624"/>
      <c r="X36" s="624"/>
      <c r="Y36" s="624"/>
      <c r="Z36" s="624"/>
      <c r="AA36" s="624"/>
      <c r="AB36" s="624"/>
      <c r="AC36" s="624"/>
      <c r="AD36" s="624"/>
      <c r="AE36" s="624"/>
      <c r="AF36" s="624"/>
      <c r="AG36" s="624"/>
      <c r="AH36" s="624"/>
      <c r="AI36" s="624"/>
      <c r="AJ36" s="624"/>
      <c r="AK36" s="624"/>
      <c r="AL36" s="624"/>
      <c r="AM36" s="624"/>
      <c r="AN36" s="624"/>
      <c r="AO36" s="624"/>
      <c r="AP36" s="624"/>
      <c r="AQ36" s="624"/>
      <c r="AR36" s="624"/>
      <c r="AS36" s="624"/>
      <c r="AT36" s="624"/>
      <c r="AU36" s="624"/>
      <c r="AV36" s="624"/>
      <c r="AW36" s="624"/>
      <c r="AX36" s="624"/>
      <c r="AY36" s="624"/>
      <c r="AZ36" s="624"/>
      <c r="BA36" s="624"/>
      <c r="BB36" s="624"/>
      <c r="BC36" s="624"/>
      <c r="BD36" s="624"/>
      <c r="BE36" s="624"/>
      <c r="BF36" s="624"/>
      <c r="BG36" s="624"/>
      <c r="BH36" s="624"/>
      <c r="BI36" s="624"/>
    </row>
    <row r="37" spans="1:61" ht="12.75" customHeight="1" x14ac:dyDescent="0.2">
      <c r="A37" s="655" t="s">
        <v>69</v>
      </c>
      <c r="B37" s="642">
        <v>19766</v>
      </c>
      <c r="C37" s="641">
        <v>0.1719634949496707</v>
      </c>
      <c r="D37" s="642">
        <v>79715.176345</v>
      </c>
      <c r="E37" s="642">
        <v>217616.92335</v>
      </c>
      <c r="F37" s="705">
        <v>0.3702666268</v>
      </c>
      <c r="G37" s="683">
        <v>273.09926136000001</v>
      </c>
      <c r="H37" s="626"/>
      <c r="I37" s="624"/>
      <c r="J37" s="624"/>
      <c r="K37" s="624"/>
      <c r="L37" s="624"/>
      <c r="M37" s="624"/>
      <c r="N37" s="624"/>
      <c r="O37" s="624"/>
      <c r="P37" s="624"/>
      <c r="Q37" s="624"/>
      <c r="R37" s="624"/>
      <c r="S37" s="624"/>
      <c r="T37" s="624"/>
      <c r="U37" s="624"/>
      <c r="V37" s="624"/>
      <c r="W37" s="624"/>
      <c r="X37" s="624"/>
      <c r="Y37" s="624"/>
      <c r="Z37" s="624"/>
      <c r="AA37" s="624"/>
      <c r="AB37" s="624"/>
      <c r="AC37" s="624"/>
      <c r="AD37" s="624"/>
      <c r="AE37" s="624"/>
      <c r="AF37" s="624"/>
      <c r="AG37" s="624"/>
      <c r="AH37" s="624"/>
      <c r="AI37" s="624"/>
      <c r="AJ37" s="624"/>
      <c r="AK37" s="624"/>
      <c r="AL37" s="624"/>
      <c r="AM37" s="624"/>
      <c r="AN37" s="624"/>
      <c r="AO37" s="624"/>
      <c r="AP37" s="624"/>
      <c r="AQ37" s="624"/>
      <c r="AR37" s="624"/>
      <c r="AS37" s="624"/>
      <c r="AT37" s="624"/>
      <c r="AU37" s="624"/>
      <c r="AV37" s="624"/>
      <c r="AW37" s="624"/>
      <c r="AX37" s="624"/>
      <c r="AY37" s="624"/>
      <c r="AZ37" s="624"/>
      <c r="BA37" s="624"/>
      <c r="BB37" s="624"/>
      <c r="BC37" s="624"/>
      <c r="BD37" s="624"/>
      <c r="BE37" s="624"/>
      <c r="BF37" s="624"/>
      <c r="BG37" s="624"/>
      <c r="BH37" s="624"/>
      <c r="BI37" s="624"/>
    </row>
    <row r="38" spans="1:61" ht="12.75" customHeight="1" x14ac:dyDescent="0.2">
      <c r="A38" s="655" t="s">
        <v>68</v>
      </c>
      <c r="B38" s="642">
        <v>6633</v>
      </c>
      <c r="C38" s="641">
        <v>5.7706863401860049E-2</v>
      </c>
      <c r="D38" s="642">
        <v>83625.015851000004</v>
      </c>
      <c r="E38" s="642">
        <v>219928.37124000001</v>
      </c>
      <c r="F38" s="705">
        <v>0.37791140020000002</v>
      </c>
      <c r="G38" s="683">
        <v>281.72697119999998</v>
      </c>
      <c r="H38" s="626"/>
      <c r="I38" s="624"/>
      <c r="J38" s="624"/>
      <c r="K38" s="624"/>
      <c r="L38" s="624"/>
      <c r="M38" s="624"/>
      <c r="N38" s="624"/>
      <c r="O38" s="624"/>
      <c r="P38" s="624"/>
      <c r="Q38" s="624"/>
      <c r="R38" s="624"/>
      <c r="S38" s="624"/>
      <c r="T38" s="624"/>
      <c r="U38" s="624"/>
      <c r="V38" s="624"/>
      <c r="W38" s="624"/>
      <c r="X38" s="624"/>
      <c r="Y38" s="624"/>
      <c r="Z38" s="624"/>
      <c r="AA38" s="624"/>
      <c r="AB38" s="624"/>
      <c r="AC38" s="624"/>
      <c r="AD38" s="624"/>
      <c r="AE38" s="624"/>
      <c r="AF38" s="624"/>
      <c r="AG38" s="624"/>
      <c r="AH38" s="624"/>
      <c r="AI38" s="624"/>
      <c r="AJ38" s="624"/>
      <c r="AK38" s="624"/>
      <c r="AL38" s="624"/>
      <c r="AM38" s="624"/>
      <c r="AN38" s="624"/>
      <c r="AO38" s="624"/>
      <c r="AP38" s="624"/>
      <c r="AQ38" s="624"/>
      <c r="AR38" s="624"/>
      <c r="AS38" s="624"/>
      <c r="AT38" s="624"/>
      <c r="AU38" s="624"/>
      <c r="AV38" s="624"/>
      <c r="AW38" s="624"/>
      <c r="AX38" s="624"/>
      <c r="AY38" s="624"/>
      <c r="AZ38" s="624"/>
      <c r="BA38" s="624"/>
      <c r="BB38" s="624"/>
      <c r="BC38" s="624"/>
      <c r="BD38" s="624"/>
      <c r="BE38" s="624"/>
      <c r="BF38" s="624"/>
      <c r="BG38" s="624"/>
      <c r="BH38" s="624"/>
      <c r="BI38" s="624"/>
    </row>
    <row r="39" spans="1:61" ht="12.75" customHeight="1" x14ac:dyDescent="0.2">
      <c r="A39" s="654" t="s">
        <v>328</v>
      </c>
      <c r="B39" s="638">
        <v>1651</v>
      </c>
      <c r="C39" s="637">
        <v>1.4363641109071453E-2</v>
      </c>
      <c r="D39" s="638">
        <v>84213.327170999997</v>
      </c>
      <c r="E39" s="638">
        <v>222283.79913999999</v>
      </c>
      <c r="F39" s="704">
        <v>0.37749644609999999</v>
      </c>
      <c r="G39" s="680">
        <v>286.42095699999999</v>
      </c>
      <c r="H39" s="626"/>
      <c r="I39" s="624"/>
      <c r="J39" s="624"/>
      <c r="K39" s="624"/>
      <c r="L39" s="624"/>
      <c r="M39" s="624"/>
      <c r="N39" s="624"/>
      <c r="O39" s="624"/>
      <c r="P39" s="624"/>
      <c r="Q39" s="624"/>
      <c r="R39" s="624"/>
      <c r="S39" s="624"/>
      <c r="T39" s="624"/>
      <c r="U39" s="624"/>
      <c r="V39" s="624"/>
      <c r="W39" s="624"/>
      <c r="X39" s="624"/>
      <c r="Y39" s="624"/>
      <c r="Z39" s="624"/>
      <c r="AA39" s="624"/>
      <c r="AB39" s="624"/>
      <c r="AC39" s="624"/>
      <c r="AD39" s="624"/>
      <c r="AE39" s="624"/>
      <c r="AF39" s="624"/>
      <c r="AG39" s="624"/>
      <c r="AH39" s="624"/>
      <c r="AI39" s="624"/>
      <c r="AJ39" s="624"/>
      <c r="AK39" s="624"/>
      <c r="AL39" s="624"/>
      <c r="AM39" s="624"/>
      <c r="AN39" s="624"/>
      <c r="AO39" s="624"/>
      <c r="AP39" s="624"/>
      <c r="AQ39" s="624"/>
      <c r="AR39" s="624"/>
      <c r="AS39" s="624"/>
      <c r="AT39" s="624"/>
      <c r="AU39" s="624"/>
      <c r="AV39" s="624"/>
      <c r="AW39" s="624"/>
      <c r="AX39" s="624"/>
      <c r="AY39" s="624"/>
      <c r="AZ39" s="624"/>
      <c r="BA39" s="624"/>
      <c r="BB39" s="624"/>
      <c r="BC39" s="624"/>
      <c r="BD39" s="624"/>
      <c r="BE39" s="624"/>
      <c r="BF39" s="624"/>
      <c r="BG39" s="624"/>
      <c r="BH39" s="624"/>
      <c r="BI39" s="624"/>
    </row>
    <row r="40" spans="1:61" ht="15" customHeight="1" x14ac:dyDescent="0.2">
      <c r="A40" s="653" t="s">
        <v>327</v>
      </c>
      <c r="B40" s="651"/>
      <c r="C40" s="652"/>
      <c r="D40" s="651"/>
      <c r="E40" s="650"/>
      <c r="F40" s="649"/>
      <c r="G40" s="648"/>
      <c r="H40" s="626"/>
      <c r="I40" s="624"/>
      <c r="J40" s="624"/>
      <c r="K40" s="624"/>
      <c r="L40" s="624"/>
      <c r="M40" s="624"/>
      <c r="N40" s="624"/>
      <c r="O40" s="624"/>
      <c r="P40" s="624"/>
      <c r="Q40" s="624"/>
      <c r="R40" s="624"/>
      <c r="S40" s="624"/>
      <c r="T40" s="624"/>
      <c r="U40" s="624"/>
      <c r="V40" s="624"/>
      <c r="W40" s="624"/>
      <c r="X40" s="624"/>
      <c r="Y40" s="624"/>
      <c r="Z40" s="624"/>
      <c r="AA40" s="624"/>
      <c r="AB40" s="624"/>
      <c r="AC40" s="624"/>
      <c r="AD40" s="624"/>
      <c r="AE40" s="624"/>
      <c r="AF40" s="624"/>
      <c r="AG40" s="624"/>
      <c r="AH40" s="624"/>
      <c r="AI40" s="624"/>
      <c r="AJ40" s="624"/>
      <c r="AK40" s="624"/>
      <c r="AL40" s="624"/>
      <c r="AM40" s="624"/>
      <c r="AN40" s="624"/>
      <c r="AO40" s="624"/>
      <c r="AP40" s="624"/>
      <c r="AQ40" s="624"/>
      <c r="AR40" s="624"/>
      <c r="AS40" s="624"/>
      <c r="AT40" s="624"/>
      <c r="AU40" s="624"/>
      <c r="AV40" s="624"/>
      <c r="AW40" s="624"/>
      <c r="AX40" s="624"/>
      <c r="AY40" s="624"/>
      <c r="AZ40" s="624"/>
      <c r="BA40" s="624"/>
      <c r="BB40" s="624"/>
      <c r="BC40" s="624"/>
      <c r="BD40" s="624"/>
      <c r="BE40" s="624"/>
      <c r="BF40" s="624"/>
      <c r="BG40" s="624"/>
      <c r="BH40" s="624"/>
      <c r="BI40" s="624"/>
    </row>
    <row r="41" spans="1:61" ht="12.75" customHeight="1" x14ac:dyDescent="0.2">
      <c r="A41" s="647" t="s">
        <v>326</v>
      </c>
      <c r="B41" s="646">
        <v>907</v>
      </c>
      <c r="C41" s="645">
        <v>7.8908676474426457E-3</v>
      </c>
      <c r="D41" s="646">
        <v>58205.865126999997</v>
      </c>
      <c r="E41" s="646">
        <v>174192.26741</v>
      </c>
      <c r="F41" s="706">
        <v>0.34399314920000001</v>
      </c>
      <c r="G41" s="685">
        <v>263.31532525</v>
      </c>
      <c r="H41" s="626"/>
      <c r="I41" s="624"/>
      <c r="J41" s="624"/>
      <c r="K41" s="624"/>
      <c r="L41" s="625"/>
      <c r="M41" s="624"/>
      <c r="N41" s="624"/>
      <c r="O41" s="624"/>
      <c r="P41" s="624"/>
      <c r="Q41" s="624"/>
      <c r="R41" s="624"/>
      <c r="S41" s="624"/>
      <c r="T41" s="624"/>
      <c r="U41" s="624"/>
      <c r="V41" s="624"/>
      <c r="W41" s="624"/>
      <c r="X41" s="624"/>
      <c r="Y41" s="624"/>
      <c r="Z41" s="624"/>
      <c r="AA41" s="624"/>
      <c r="AB41" s="624"/>
      <c r="AC41" s="624"/>
      <c r="AD41" s="624"/>
      <c r="AE41" s="624"/>
      <c r="AF41" s="624"/>
      <c r="AG41" s="624"/>
      <c r="AH41" s="624"/>
      <c r="AI41" s="624"/>
      <c r="AJ41" s="624"/>
      <c r="AK41" s="624"/>
      <c r="AL41" s="624"/>
      <c r="AM41" s="624"/>
      <c r="AN41" s="624"/>
      <c r="AO41" s="624"/>
      <c r="AP41" s="624"/>
      <c r="AQ41" s="624"/>
      <c r="AR41" s="624"/>
      <c r="AS41" s="624"/>
      <c r="AT41" s="624"/>
      <c r="AU41" s="624"/>
      <c r="AV41" s="624"/>
      <c r="AW41" s="624"/>
      <c r="AX41" s="624"/>
      <c r="AY41" s="624"/>
      <c r="AZ41" s="624"/>
      <c r="BA41" s="624"/>
      <c r="BB41" s="624"/>
      <c r="BC41" s="624"/>
      <c r="BD41" s="624"/>
      <c r="BE41" s="624"/>
      <c r="BF41" s="624"/>
      <c r="BG41" s="624"/>
      <c r="BH41" s="624"/>
      <c r="BI41" s="624"/>
    </row>
    <row r="42" spans="1:61" ht="12.75" customHeight="1" x14ac:dyDescent="0.2">
      <c r="A42" s="643" t="s">
        <v>325</v>
      </c>
      <c r="B42" s="642">
        <v>3548</v>
      </c>
      <c r="C42" s="641">
        <v>3.0867473443358884E-2</v>
      </c>
      <c r="D42" s="642">
        <v>68785.880363999997</v>
      </c>
      <c r="E42" s="642">
        <v>204315.01459999999</v>
      </c>
      <c r="F42" s="705">
        <v>0.34353468590000003</v>
      </c>
      <c r="G42" s="683">
        <v>265.30326945000002</v>
      </c>
      <c r="H42" s="626"/>
      <c r="I42" s="624"/>
      <c r="J42" s="624"/>
      <c r="K42" s="624"/>
      <c r="L42" s="624"/>
      <c r="M42" s="624"/>
      <c r="N42" s="624"/>
      <c r="O42" s="624"/>
      <c r="P42" s="624"/>
      <c r="Q42" s="624"/>
      <c r="R42" s="624"/>
      <c r="S42" s="624"/>
      <c r="T42" s="624"/>
      <c r="U42" s="624"/>
      <c r="V42" s="624"/>
      <c r="W42" s="624"/>
      <c r="X42" s="624"/>
      <c r="Y42" s="624"/>
      <c r="Z42" s="624"/>
      <c r="AA42" s="624"/>
      <c r="AB42" s="624"/>
      <c r="AC42" s="624"/>
      <c r="AD42" s="624"/>
      <c r="AE42" s="624"/>
      <c r="AF42" s="624"/>
      <c r="AG42" s="624"/>
      <c r="AH42" s="624"/>
      <c r="AI42" s="624"/>
      <c r="AJ42" s="624"/>
      <c r="AK42" s="624"/>
      <c r="AL42" s="624"/>
      <c r="AM42" s="624"/>
      <c r="AN42" s="624"/>
      <c r="AO42" s="624"/>
      <c r="AP42" s="624"/>
      <c r="AQ42" s="624"/>
      <c r="AR42" s="624"/>
      <c r="AS42" s="624"/>
      <c r="AT42" s="624"/>
      <c r="AU42" s="624"/>
      <c r="AV42" s="624"/>
      <c r="AW42" s="624"/>
      <c r="AX42" s="624"/>
      <c r="AY42" s="624"/>
      <c r="AZ42" s="624"/>
      <c r="BA42" s="624"/>
      <c r="BB42" s="624"/>
      <c r="BC42" s="624"/>
      <c r="BD42" s="624"/>
      <c r="BE42" s="624"/>
      <c r="BF42" s="624"/>
      <c r="BG42" s="624"/>
      <c r="BH42" s="624"/>
      <c r="BI42" s="624"/>
    </row>
    <row r="43" spans="1:61" ht="12.75" customHeight="1" x14ac:dyDescent="0.2">
      <c r="A43" s="643" t="s">
        <v>324</v>
      </c>
      <c r="B43" s="642">
        <v>14299</v>
      </c>
      <c r="C43" s="641">
        <v>0.12440078995676118</v>
      </c>
      <c r="D43" s="642">
        <v>74197.188792999994</v>
      </c>
      <c r="E43" s="642">
        <v>237352.87392000001</v>
      </c>
      <c r="F43" s="705">
        <v>0.31725590450000002</v>
      </c>
      <c r="G43" s="683">
        <v>257.04818519000003</v>
      </c>
      <c r="H43" s="626"/>
      <c r="I43" s="624"/>
      <c r="J43" s="624"/>
      <c r="K43" s="624"/>
      <c r="L43" s="624"/>
      <c r="M43" s="624"/>
      <c r="N43" s="624"/>
      <c r="O43" s="624"/>
      <c r="P43" s="624"/>
      <c r="Q43" s="624"/>
      <c r="R43" s="624"/>
      <c r="S43" s="624"/>
      <c r="T43" s="624"/>
      <c r="U43" s="624"/>
      <c r="V43" s="624"/>
      <c r="W43" s="624"/>
      <c r="X43" s="624"/>
      <c r="Y43" s="624"/>
      <c r="Z43" s="624"/>
      <c r="AA43" s="624"/>
      <c r="AB43" s="624"/>
      <c r="AC43" s="624"/>
      <c r="AD43" s="624"/>
      <c r="AE43" s="624"/>
      <c r="AF43" s="624"/>
      <c r="AG43" s="624"/>
      <c r="AH43" s="624"/>
      <c r="AI43" s="624"/>
      <c r="AJ43" s="624"/>
      <c r="AK43" s="624"/>
      <c r="AL43" s="624"/>
      <c r="AM43" s="624"/>
      <c r="AN43" s="624"/>
      <c r="AO43" s="624"/>
      <c r="AP43" s="624"/>
      <c r="AQ43" s="624"/>
      <c r="AR43" s="624"/>
      <c r="AS43" s="624"/>
      <c r="AT43" s="624"/>
      <c r="AU43" s="624"/>
      <c r="AV43" s="624"/>
      <c r="AW43" s="624"/>
      <c r="AX43" s="624"/>
      <c r="AY43" s="624"/>
      <c r="AZ43" s="624"/>
      <c r="BA43" s="624"/>
      <c r="BB43" s="624"/>
      <c r="BC43" s="624"/>
      <c r="BD43" s="624"/>
      <c r="BE43" s="624"/>
      <c r="BF43" s="624"/>
      <c r="BG43" s="624"/>
      <c r="BH43" s="624"/>
      <c r="BI43" s="624"/>
    </row>
    <row r="44" spans="1:61" ht="12.75" customHeight="1" x14ac:dyDescent="0.2">
      <c r="A44" s="643" t="s">
        <v>323</v>
      </c>
      <c r="B44" s="642">
        <v>39918</v>
      </c>
      <c r="C44" s="641">
        <v>0.34728517613077786</v>
      </c>
      <c r="D44" s="642">
        <v>63520.189624999999</v>
      </c>
      <c r="E44" s="642">
        <v>186343.56015999999</v>
      </c>
      <c r="F44" s="705">
        <v>0.34631536400000001</v>
      </c>
      <c r="G44" s="683">
        <v>267.93283731999998</v>
      </c>
      <c r="H44" s="626"/>
      <c r="I44" s="624"/>
      <c r="J44" s="624"/>
      <c r="K44" s="624"/>
      <c r="L44" s="624"/>
      <c r="M44" s="624"/>
      <c r="N44" s="624"/>
      <c r="O44" s="624"/>
      <c r="P44" s="624"/>
      <c r="Q44" s="624"/>
      <c r="R44" s="624"/>
      <c r="S44" s="624"/>
      <c r="T44" s="624"/>
      <c r="U44" s="624"/>
      <c r="V44" s="624"/>
      <c r="W44" s="624"/>
      <c r="X44" s="624"/>
      <c r="Y44" s="624"/>
      <c r="Z44" s="624"/>
      <c r="AA44" s="624"/>
      <c r="AB44" s="624"/>
      <c r="AC44" s="624"/>
      <c r="AD44" s="624"/>
      <c r="AE44" s="624"/>
      <c r="AF44" s="624"/>
      <c r="AG44" s="624"/>
      <c r="AH44" s="624"/>
      <c r="AI44" s="624"/>
      <c r="AJ44" s="624"/>
      <c r="AK44" s="624"/>
      <c r="AL44" s="624"/>
      <c r="AM44" s="624"/>
      <c r="AN44" s="624"/>
      <c r="AO44" s="624"/>
      <c r="AP44" s="624"/>
      <c r="AQ44" s="624"/>
      <c r="AR44" s="624"/>
      <c r="AS44" s="624"/>
      <c r="AT44" s="624"/>
      <c r="AU44" s="624"/>
      <c r="AV44" s="624"/>
      <c r="AW44" s="624"/>
      <c r="AX44" s="624"/>
      <c r="AY44" s="624"/>
      <c r="AZ44" s="624"/>
      <c r="BA44" s="624"/>
      <c r="BB44" s="624"/>
      <c r="BC44" s="624"/>
      <c r="BD44" s="624"/>
      <c r="BE44" s="624"/>
      <c r="BF44" s="624"/>
      <c r="BG44" s="624"/>
      <c r="BH44" s="624"/>
      <c r="BI44" s="624"/>
    </row>
    <row r="45" spans="1:61" ht="12.75" customHeight="1" x14ac:dyDescent="0.2">
      <c r="A45" s="643" t="s">
        <v>322</v>
      </c>
      <c r="B45" s="642">
        <v>2128</v>
      </c>
      <c r="C45" s="641">
        <v>1.8513524094551214E-2</v>
      </c>
      <c r="D45" s="642">
        <v>63020.646616999999</v>
      </c>
      <c r="E45" s="642">
        <v>182802.4602</v>
      </c>
      <c r="F45" s="705">
        <v>0.34962500839999999</v>
      </c>
      <c r="G45" s="683">
        <v>269.10244361000002</v>
      </c>
      <c r="H45" s="626"/>
      <c r="I45" s="624"/>
      <c r="J45" s="624"/>
      <c r="K45" s="624"/>
      <c r="L45" s="624"/>
      <c r="M45" s="624"/>
      <c r="N45" s="624"/>
      <c r="O45" s="624"/>
      <c r="P45" s="624"/>
      <c r="Q45" s="624"/>
      <c r="R45" s="624"/>
      <c r="S45" s="624"/>
      <c r="T45" s="624"/>
      <c r="U45" s="624"/>
      <c r="V45" s="624"/>
      <c r="W45" s="624"/>
      <c r="X45" s="624"/>
      <c r="Y45" s="624"/>
      <c r="Z45" s="624"/>
      <c r="AA45" s="624"/>
      <c r="AB45" s="624"/>
      <c r="AC45" s="624"/>
      <c r="AD45" s="624"/>
      <c r="AE45" s="624"/>
      <c r="AF45" s="624"/>
      <c r="AG45" s="624"/>
      <c r="AH45" s="624"/>
      <c r="AI45" s="624"/>
      <c r="AJ45" s="624"/>
      <c r="AK45" s="624"/>
      <c r="AL45" s="624"/>
      <c r="AM45" s="624"/>
      <c r="AN45" s="624"/>
      <c r="AO45" s="624"/>
      <c r="AP45" s="624"/>
      <c r="AQ45" s="624"/>
      <c r="AR45" s="624"/>
      <c r="AS45" s="624"/>
      <c r="AT45" s="624"/>
      <c r="AU45" s="624"/>
      <c r="AV45" s="624"/>
      <c r="AW45" s="624"/>
      <c r="AX45" s="624"/>
      <c r="AY45" s="624"/>
      <c r="AZ45" s="624"/>
      <c r="BA45" s="624"/>
      <c r="BB45" s="624"/>
      <c r="BC45" s="624"/>
      <c r="BD45" s="624"/>
      <c r="BE45" s="624"/>
      <c r="BF45" s="624"/>
      <c r="BG45" s="624"/>
      <c r="BH45" s="624"/>
      <c r="BI45" s="624"/>
    </row>
    <row r="46" spans="1:61" ht="12.75" customHeight="1" x14ac:dyDescent="0.2">
      <c r="A46" s="643" t="s">
        <v>321</v>
      </c>
      <c r="B46" s="642">
        <v>26177</v>
      </c>
      <c r="C46" s="641">
        <v>0.22773896627023829</v>
      </c>
      <c r="D46" s="642">
        <v>59872.463610999999</v>
      </c>
      <c r="E46" s="642">
        <v>170059.97322000001</v>
      </c>
      <c r="F46" s="705">
        <v>0.35676000410000003</v>
      </c>
      <c r="G46" s="683">
        <v>267.61240784</v>
      </c>
      <c r="H46" s="626"/>
      <c r="I46" s="624"/>
      <c r="J46" s="624"/>
      <c r="K46" s="624"/>
      <c r="L46" s="624"/>
      <c r="M46" s="624"/>
      <c r="N46" s="624"/>
      <c r="O46" s="624"/>
      <c r="P46" s="624"/>
      <c r="Q46" s="624"/>
      <c r="R46" s="624"/>
      <c r="S46" s="624"/>
      <c r="T46" s="624"/>
      <c r="U46" s="624"/>
      <c r="V46" s="624"/>
      <c r="W46" s="624"/>
      <c r="X46" s="624"/>
      <c r="Y46" s="624"/>
      <c r="Z46" s="624"/>
      <c r="AA46" s="624"/>
      <c r="AB46" s="624"/>
      <c r="AC46" s="624"/>
      <c r="AD46" s="624"/>
      <c r="AE46" s="624"/>
      <c r="AF46" s="624"/>
      <c r="AG46" s="624"/>
      <c r="AH46" s="624"/>
      <c r="AI46" s="624"/>
      <c r="AJ46" s="624"/>
      <c r="AK46" s="624"/>
      <c r="AL46" s="624"/>
      <c r="AM46" s="624"/>
      <c r="AN46" s="624"/>
      <c r="AO46" s="624"/>
      <c r="AP46" s="624"/>
      <c r="AQ46" s="624"/>
      <c r="AR46" s="624"/>
      <c r="AS46" s="624"/>
      <c r="AT46" s="624"/>
      <c r="AU46" s="624"/>
      <c r="AV46" s="624"/>
      <c r="AW46" s="624"/>
      <c r="AX46" s="624"/>
      <c r="AY46" s="624"/>
      <c r="AZ46" s="624"/>
      <c r="BA46" s="624"/>
      <c r="BB46" s="624"/>
      <c r="BC46" s="624"/>
      <c r="BD46" s="624"/>
      <c r="BE46" s="624"/>
      <c r="BF46" s="624"/>
      <c r="BG46" s="624"/>
      <c r="BH46" s="624"/>
      <c r="BI46" s="624"/>
    </row>
    <row r="47" spans="1:61" ht="12.75" customHeight="1" x14ac:dyDescent="0.2">
      <c r="A47" s="643" t="s">
        <v>320</v>
      </c>
      <c r="B47" s="642">
        <v>27459</v>
      </c>
      <c r="C47" s="641">
        <v>0.23889232054148579</v>
      </c>
      <c r="D47" s="642">
        <v>64976.382296999996</v>
      </c>
      <c r="E47" s="642">
        <v>195043.67142999999</v>
      </c>
      <c r="F47" s="705">
        <v>0.3394074527</v>
      </c>
      <c r="G47" s="683">
        <v>264.27411777999998</v>
      </c>
      <c r="H47" s="626"/>
      <c r="I47" s="624"/>
      <c r="J47" s="624"/>
      <c r="K47" s="624"/>
      <c r="L47" s="624"/>
      <c r="M47" s="624"/>
      <c r="N47" s="624"/>
      <c r="O47" s="624"/>
      <c r="P47" s="624"/>
      <c r="Q47" s="624"/>
      <c r="R47" s="624"/>
      <c r="S47" s="624"/>
      <c r="T47" s="624"/>
      <c r="U47" s="624"/>
      <c r="V47" s="624"/>
      <c r="W47" s="624"/>
      <c r="X47" s="624"/>
      <c r="Y47" s="624"/>
      <c r="Z47" s="624"/>
      <c r="AA47" s="624"/>
      <c r="AB47" s="624"/>
      <c r="AC47" s="624"/>
      <c r="AD47" s="624"/>
      <c r="AE47" s="624"/>
      <c r="AF47" s="624"/>
      <c r="AG47" s="624"/>
      <c r="AH47" s="624"/>
      <c r="AI47" s="624"/>
      <c r="AJ47" s="624"/>
      <c r="AK47" s="624"/>
      <c r="AL47" s="624"/>
      <c r="AM47" s="624"/>
      <c r="AN47" s="624"/>
      <c r="AO47" s="624"/>
      <c r="AP47" s="624"/>
      <c r="AQ47" s="624"/>
      <c r="AR47" s="624"/>
      <c r="AS47" s="624"/>
      <c r="AT47" s="624"/>
      <c r="AU47" s="624"/>
      <c r="AV47" s="624"/>
      <c r="AW47" s="624"/>
      <c r="AX47" s="624"/>
      <c r="AY47" s="624"/>
      <c r="AZ47" s="624"/>
      <c r="BA47" s="624"/>
      <c r="BB47" s="624"/>
      <c r="BC47" s="624"/>
      <c r="BD47" s="624"/>
      <c r="BE47" s="624"/>
      <c r="BF47" s="624"/>
      <c r="BG47" s="624"/>
      <c r="BH47" s="624"/>
      <c r="BI47" s="624"/>
    </row>
    <row r="48" spans="1:61" ht="12.75" customHeight="1" x14ac:dyDescent="0.2">
      <c r="A48" s="639" t="s">
        <v>319</v>
      </c>
      <c r="B48" s="638">
        <v>507</v>
      </c>
      <c r="C48" s="637">
        <v>4.4108819153841471E-3</v>
      </c>
      <c r="D48" s="638">
        <v>44940.484655</v>
      </c>
      <c r="E48" s="638">
        <v>157466.30637999999</v>
      </c>
      <c r="F48" s="704">
        <v>0.28503693489999998</v>
      </c>
      <c r="G48" s="680">
        <v>235.71005916999999</v>
      </c>
      <c r="H48" s="626"/>
      <c r="I48" s="624"/>
      <c r="J48" s="624"/>
      <c r="K48" s="624"/>
      <c r="L48" s="624"/>
      <c r="M48" s="624"/>
      <c r="N48" s="624"/>
      <c r="O48" s="624"/>
      <c r="P48" s="624"/>
      <c r="Q48" s="624"/>
      <c r="R48" s="624"/>
      <c r="S48" s="624"/>
      <c r="T48" s="624"/>
      <c r="U48" s="624"/>
      <c r="V48" s="624"/>
      <c r="W48" s="624"/>
      <c r="X48" s="624"/>
      <c r="Y48" s="624"/>
      <c r="Z48" s="624"/>
      <c r="AA48" s="624"/>
      <c r="AB48" s="624"/>
      <c r="AC48" s="624"/>
      <c r="AD48" s="624"/>
      <c r="AE48" s="624"/>
      <c r="AF48" s="624"/>
      <c r="AG48" s="624"/>
      <c r="AH48" s="624"/>
      <c r="AI48" s="624"/>
      <c r="AJ48" s="624"/>
      <c r="AK48" s="624"/>
      <c r="AL48" s="624"/>
      <c r="AM48" s="624"/>
      <c r="AN48" s="624"/>
      <c r="AO48" s="624"/>
      <c r="AP48" s="624"/>
      <c r="AQ48" s="624"/>
      <c r="AR48" s="624"/>
      <c r="AS48" s="624"/>
      <c r="AT48" s="624"/>
      <c r="AU48" s="624"/>
      <c r="AV48" s="624"/>
      <c r="AW48" s="624"/>
      <c r="AX48" s="624"/>
      <c r="AY48" s="624"/>
      <c r="AZ48" s="624"/>
      <c r="BA48" s="624"/>
      <c r="BB48" s="624"/>
      <c r="BC48" s="624"/>
      <c r="BD48" s="624"/>
      <c r="BE48" s="624"/>
      <c r="BF48" s="624"/>
      <c r="BG48" s="624"/>
      <c r="BH48" s="624"/>
      <c r="BI48" s="624"/>
    </row>
    <row r="49" spans="1:61" ht="12" customHeight="1" x14ac:dyDescent="0.2">
      <c r="A49" s="635"/>
      <c r="B49" s="633"/>
      <c r="C49" s="634"/>
      <c r="D49" s="633"/>
      <c r="E49" s="633"/>
      <c r="F49" s="632"/>
      <c r="G49" s="631"/>
      <c r="H49" s="626"/>
      <c r="I49" s="624"/>
      <c r="J49" s="624"/>
      <c r="K49" s="624"/>
      <c r="L49" s="624"/>
      <c r="M49" s="624"/>
      <c r="N49" s="624"/>
      <c r="O49" s="624"/>
      <c r="P49" s="624"/>
      <c r="Q49" s="624"/>
      <c r="R49" s="624"/>
      <c r="S49" s="624"/>
      <c r="T49" s="624"/>
      <c r="U49" s="624"/>
      <c r="V49" s="624"/>
      <c r="W49" s="624"/>
      <c r="X49" s="624"/>
      <c r="Y49" s="624"/>
      <c r="Z49" s="624"/>
      <c r="AA49" s="624"/>
      <c r="AB49" s="624"/>
      <c r="AC49" s="624"/>
      <c r="AD49" s="624"/>
      <c r="AE49" s="624"/>
      <c r="AF49" s="624"/>
      <c r="AG49" s="624"/>
      <c r="AH49" s="624"/>
      <c r="AI49" s="624"/>
      <c r="AJ49" s="624"/>
      <c r="AK49" s="624"/>
      <c r="AL49" s="624"/>
      <c r="AM49" s="624"/>
      <c r="AN49" s="624"/>
      <c r="AO49" s="624"/>
      <c r="AP49" s="624"/>
      <c r="AQ49" s="624"/>
      <c r="AR49" s="624"/>
      <c r="AS49" s="624"/>
      <c r="AT49" s="624"/>
      <c r="AU49" s="624"/>
      <c r="AV49" s="624"/>
      <c r="AW49" s="624"/>
      <c r="AX49" s="624"/>
      <c r="AY49" s="624"/>
      <c r="AZ49" s="624"/>
      <c r="BA49" s="624"/>
      <c r="BB49" s="624"/>
      <c r="BC49" s="624"/>
      <c r="BD49" s="624"/>
      <c r="BE49" s="624"/>
      <c r="BF49" s="624"/>
      <c r="BG49" s="624"/>
      <c r="BH49" s="624"/>
      <c r="BI49" s="624"/>
    </row>
    <row r="50" spans="1:61" ht="15" customHeight="1" x14ac:dyDescent="0.2">
      <c r="A50" s="422" t="s">
        <v>6</v>
      </c>
      <c r="B50" s="629">
        <v>114943</v>
      </c>
      <c r="C50" s="630">
        <v>1</v>
      </c>
      <c r="D50" s="629">
        <v>64394.963402000001</v>
      </c>
      <c r="E50" s="629">
        <v>191192.35170999999</v>
      </c>
      <c r="F50" s="628">
        <v>0.3431903946</v>
      </c>
      <c r="G50" s="627">
        <v>265.39368209000003</v>
      </c>
      <c r="H50" s="626"/>
      <c r="I50" s="624"/>
      <c r="J50" s="624"/>
      <c r="K50" s="624"/>
      <c r="L50" s="624"/>
      <c r="M50" s="624"/>
      <c r="N50" s="624"/>
      <c r="O50" s="624"/>
      <c r="P50" s="624"/>
      <c r="Q50" s="624"/>
      <c r="R50" s="624"/>
      <c r="S50" s="624"/>
      <c r="T50" s="624"/>
      <c r="U50" s="624"/>
      <c r="V50" s="624"/>
      <c r="W50" s="624"/>
      <c r="X50" s="624"/>
      <c r="Y50" s="624"/>
      <c r="Z50" s="624"/>
      <c r="AA50" s="624"/>
      <c r="AB50" s="624"/>
      <c r="AC50" s="624"/>
      <c r="AD50" s="624"/>
      <c r="AE50" s="624"/>
      <c r="AF50" s="624"/>
      <c r="AG50" s="624"/>
      <c r="AH50" s="624"/>
      <c r="AI50" s="624"/>
      <c r="AJ50" s="624"/>
      <c r="AK50" s="624"/>
      <c r="AL50" s="624"/>
      <c r="AM50" s="624"/>
      <c r="AN50" s="624"/>
      <c r="AO50" s="624"/>
      <c r="AP50" s="624"/>
      <c r="AQ50" s="624"/>
      <c r="AR50" s="624"/>
      <c r="AS50" s="624"/>
      <c r="AT50" s="624"/>
      <c r="AU50" s="624"/>
      <c r="AV50" s="624"/>
      <c r="AW50" s="624"/>
      <c r="AX50" s="624"/>
      <c r="AY50" s="624"/>
      <c r="AZ50" s="624"/>
      <c r="BA50" s="624"/>
      <c r="BB50" s="624"/>
      <c r="BC50" s="624"/>
      <c r="BD50" s="624"/>
      <c r="BE50" s="624"/>
      <c r="BF50" s="624"/>
      <c r="BG50" s="624"/>
      <c r="BH50" s="624"/>
      <c r="BI50" s="624"/>
    </row>
    <row r="51" spans="1:61" ht="18" customHeight="1" x14ac:dyDescent="0.2">
      <c r="A51" s="624"/>
      <c r="B51" s="624"/>
      <c r="C51" s="624"/>
      <c r="D51" s="624"/>
      <c r="E51" s="624"/>
      <c r="F51" s="624"/>
      <c r="G51" s="624"/>
      <c r="H51" s="624"/>
      <c r="I51" s="624"/>
      <c r="J51" s="624"/>
      <c r="K51" s="624"/>
      <c r="L51" s="624"/>
      <c r="M51" s="624"/>
      <c r="N51" s="624"/>
      <c r="O51" s="624"/>
      <c r="P51" s="624"/>
      <c r="Q51" s="624"/>
      <c r="R51" s="624"/>
      <c r="S51" s="624"/>
      <c r="T51" s="624"/>
      <c r="U51" s="624"/>
      <c r="V51" s="624"/>
      <c r="W51" s="624"/>
      <c r="X51" s="624"/>
      <c r="Y51" s="624"/>
      <c r="Z51" s="624"/>
      <c r="AA51" s="624"/>
      <c r="AB51" s="624"/>
      <c r="AC51" s="624"/>
      <c r="AD51" s="624"/>
      <c r="AE51" s="624"/>
      <c r="AF51" s="624"/>
      <c r="AG51" s="624"/>
      <c r="AH51" s="624"/>
      <c r="AI51" s="624"/>
      <c r="AJ51" s="624"/>
      <c r="AK51" s="624"/>
      <c r="AL51" s="624"/>
      <c r="AM51" s="624"/>
      <c r="AN51" s="624"/>
      <c r="AO51" s="624"/>
      <c r="AP51" s="624"/>
      <c r="AQ51" s="624"/>
      <c r="AR51" s="624"/>
      <c r="AS51" s="624"/>
      <c r="AT51" s="624"/>
      <c r="AU51" s="624"/>
      <c r="AV51" s="624"/>
      <c r="AW51" s="624"/>
      <c r="AX51" s="624"/>
      <c r="AY51" s="624"/>
      <c r="AZ51" s="624"/>
      <c r="BA51" s="624"/>
      <c r="BB51" s="624"/>
      <c r="BC51" s="624"/>
      <c r="BD51" s="624"/>
      <c r="BE51" s="624"/>
      <c r="BF51" s="624"/>
      <c r="BG51" s="624"/>
      <c r="BH51" s="624"/>
      <c r="BI51" s="624"/>
    </row>
    <row r="52" spans="1:61" ht="18" customHeight="1" x14ac:dyDescent="0.2">
      <c r="A52" s="624"/>
      <c r="B52" s="624"/>
      <c r="C52" s="624"/>
      <c r="D52" s="624"/>
      <c r="E52" s="624"/>
      <c r="F52" s="624"/>
      <c r="G52" s="624"/>
      <c r="H52" s="624"/>
      <c r="I52" s="624"/>
      <c r="J52" s="624"/>
      <c r="K52" s="624"/>
      <c r="L52" s="624"/>
      <c r="M52" s="624"/>
      <c r="N52" s="624"/>
      <c r="O52" s="624"/>
      <c r="P52" s="624"/>
      <c r="Q52" s="624"/>
      <c r="R52" s="624"/>
      <c r="S52" s="624"/>
      <c r="T52" s="624"/>
      <c r="U52" s="624"/>
      <c r="V52" s="624"/>
      <c r="W52" s="624"/>
      <c r="X52" s="624"/>
      <c r="Y52" s="624"/>
      <c r="Z52" s="624"/>
      <c r="AA52" s="624"/>
      <c r="AB52" s="624"/>
      <c r="AC52" s="624"/>
      <c r="AD52" s="624"/>
      <c r="AE52" s="624"/>
      <c r="AF52" s="624"/>
      <c r="AG52" s="624"/>
      <c r="AH52" s="624"/>
      <c r="AI52" s="624"/>
      <c r="AJ52" s="624"/>
      <c r="AK52" s="624"/>
      <c r="AL52" s="624"/>
      <c r="AM52" s="624"/>
      <c r="AN52" s="624"/>
      <c r="AO52" s="624"/>
      <c r="AP52" s="624"/>
      <c r="AQ52" s="624"/>
      <c r="AR52" s="624"/>
      <c r="AS52" s="624"/>
      <c r="AT52" s="624"/>
      <c r="AU52" s="624"/>
      <c r="AV52" s="624"/>
      <c r="AW52" s="624"/>
      <c r="AX52" s="624"/>
      <c r="AY52" s="624"/>
      <c r="AZ52" s="624"/>
      <c r="BA52" s="624"/>
      <c r="BB52" s="624"/>
      <c r="BC52" s="624"/>
      <c r="BD52" s="624"/>
      <c r="BE52" s="624"/>
      <c r="BF52" s="624"/>
      <c r="BG52" s="624"/>
      <c r="BH52" s="624"/>
      <c r="BI52" s="624"/>
    </row>
    <row r="53" spans="1:61" ht="18" customHeight="1" x14ac:dyDescent="0.2">
      <c r="A53" s="624"/>
      <c r="B53" s="624"/>
      <c r="C53" s="624"/>
      <c r="D53" s="624"/>
      <c r="E53" s="624"/>
      <c r="F53" s="624"/>
      <c r="G53" s="624"/>
      <c r="H53" s="624"/>
      <c r="I53" s="624"/>
      <c r="J53" s="624"/>
      <c r="K53" s="624"/>
      <c r="L53" s="624"/>
      <c r="M53" s="624"/>
      <c r="N53" s="624"/>
      <c r="O53" s="624"/>
      <c r="P53" s="624"/>
      <c r="Q53" s="624"/>
      <c r="R53" s="624"/>
      <c r="S53" s="624"/>
      <c r="T53" s="624"/>
      <c r="U53" s="624"/>
      <c r="V53" s="624"/>
      <c r="W53" s="624"/>
      <c r="X53" s="624"/>
      <c r="Y53" s="624"/>
      <c r="Z53" s="624"/>
      <c r="AA53" s="624"/>
      <c r="AB53" s="624"/>
      <c r="AC53" s="624"/>
      <c r="AD53" s="624"/>
      <c r="AE53" s="624"/>
      <c r="AF53" s="624"/>
      <c r="AG53" s="624"/>
      <c r="AH53" s="624"/>
      <c r="AI53" s="624"/>
      <c r="AJ53" s="624"/>
      <c r="AK53" s="624"/>
      <c r="AL53" s="624"/>
      <c r="AM53" s="624"/>
      <c r="AN53" s="624"/>
      <c r="AO53" s="624"/>
      <c r="AP53" s="624"/>
      <c r="AQ53" s="624"/>
      <c r="AR53" s="624"/>
      <c r="AS53" s="624"/>
      <c r="AT53" s="624"/>
      <c r="AU53" s="624"/>
      <c r="AV53" s="624"/>
      <c r="AW53" s="624"/>
      <c r="AX53" s="624"/>
      <c r="AY53" s="624"/>
      <c r="AZ53" s="624"/>
      <c r="BA53" s="624"/>
      <c r="BB53" s="624"/>
      <c r="BC53" s="624"/>
      <c r="BD53" s="624"/>
      <c r="BE53" s="624"/>
      <c r="BF53" s="624"/>
      <c r="BG53" s="624"/>
      <c r="BH53" s="624"/>
      <c r="BI53" s="624"/>
    </row>
    <row r="54" spans="1:61" ht="18" customHeight="1" x14ac:dyDescent="0.2">
      <c r="A54" s="624"/>
      <c r="B54" s="624"/>
      <c r="C54" s="624"/>
      <c r="D54" s="624"/>
      <c r="E54" s="624"/>
      <c r="F54" s="624"/>
      <c r="G54" s="624"/>
      <c r="H54" s="624"/>
      <c r="I54" s="624"/>
      <c r="J54" s="624"/>
      <c r="K54" s="624"/>
      <c r="L54" s="624"/>
      <c r="M54" s="624"/>
      <c r="N54" s="624"/>
      <c r="O54" s="624"/>
      <c r="P54" s="624"/>
      <c r="Q54" s="624"/>
      <c r="R54" s="624"/>
      <c r="S54" s="624"/>
      <c r="T54" s="624"/>
      <c r="U54" s="624"/>
      <c r="V54" s="624"/>
      <c r="W54" s="624"/>
      <c r="X54" s="624"/>
      <c r="Y54" s="624"/>
      <c r="Z54" s="624"/>
      <c r="AA54" s="624"/>
      <c r="AB54" s="624"/>
      <c r="AC54" s="624"/>
      <c r="AD54" s="624"/>
      <c r="AE54" s="624"/>
      <c r="AF54" s="624"/>
      <c r="AG54" s="624"/>
      <c r="AH54" s="624"/>
      <c r="AI54" s="624"/>
      <c r="AJ54" s="624"/>
      <c r="AK54" s="624"/>
      <c r="AL54" s="624"/>
      <c r="AM54" s="624"/>
      <c r="AN54" s="624"/>
      <c r="AO54" s="624"/>
      <c r="AP54" s="624"/>
      <c r="AQ54" s="624"/>
      <c r="AR54" s="624"/>
      <c r="AS54" s="624"/>
      <c r="AT54" s="624"/>
      <c r="AU54" s="624"/>
      <c r="AV54" s="624"/>
      <c r="AW54" s="624"/>
      <c r="AX54" s="624"/>
      <c r="AY54" s="624"/>
      <c r="AZ54" s="624"/>
      <c r="BA54" s="624"/>
      <c r="BB54" s="624"/>
      <c r="BC54" s="624"/>
      <c r="BD54" s="624"/>
      <c r="BE54" s="624"/>
      <c r="BF54" s="624"/>
      <c r="BG54" s="624"/>
      <c r="BH54" s="624"/>
      <c r="BI54" s="624"/>
    </row>
    <row r="55" spans="1:61" ht="18" customHeight="1" x14ac:dyDescent="0.2">
      <c r="A55" s="624"/>
      <c r="B55" s="624"/>
      <c r="C55" s="624"/>
      <c r="D55" s="624"/>
      <c r="E55" s="624"/>
      <c r="F55" s="624"/>
      <c r="G55" s="624"/>
      <c r="H55" s="624"/>
      <c r="I55" s="624"/>
      <c r="J55" s="624"/>
      <c r="K55" s="624"/>
      <c r="L55" s="624"/>
      <c r="M55" s="624"/>
      <c r="N55" s="624"/>
      <c r="O55" s="624"/>
      <c r="P55" s="624"/>
      <c r="Q55" s="624"/>
      <c r="R55" s="624"/>
      <c r="S55" s="624"/>
      <c r="T55" s="624"/>
      <c r="U55" s="624"/>
      <c r="V55" s="624"/>
      <c r="W55" s="624"/>
      <c r="X55" s="624"/>
      <c r="Y55" s="624"/>
      <c r="Z55" s="624"/>
      <c r="AA55" s="624"/>
      <c r="AB55" s="624"/>
      <c r="AC55" s="624"/>
      <c r="AD55" s="624"/>
      <c r="AE55" s="624"/>
      <c r="AF55" s="624"/>
      <c r="AG55" s="624"/>
      <c r="AH55" s="624"/>
      <c r="AI55" s="624"/>
      <c r="AJ55" s="624"/>
      <c r="AK55" s="624"/>
      <c r="AL55" s="624"/>
      <c r="AM55" s="624"/>
      <c r="AN55" s="624"/>
      <c r="AO55" s="624"/>
      <c r="AP55" s="624"/>
      <c r="AQ55" s="624"/>
      <c r="AR55" s="624"/>
      <c r="AS55" s="624"/>
      <c r="AT55" s="624"/>
      <c r="AU55" s="624"/>
      <c r="AV55" s="624"/>
      <c r="AW55" s="624"/>
      <c r="AX55" s="624"/>
      <c r="AY55" s="624"/>
      <c r="AZ55" s="624"/>
      <c r="BA55" s="624"/>
      <c r="BB55" s="624"/>
      <c r="BC55" s="624"/>
      <c r="BD55" s="624"/>
      <c r="BE55" s="624"/>
      <c r="BF55" s="624"/>
      <c r="BG55" s="624"/>
      <c r="BH55" s="624"/>
      <c r="BI55" s="624"/>
    </row>
    <row r="56" spans="1:61" ht="18" customHeight="1" x14ac:dyDescent="0.2">
      <c r="A56" s="624"/>
      <c r="B56" s="624"/>
      <c r="C56" s="624"/>
      <c r="D56" s="624"/>
      <c r="E56" s="624"/>
      <c r="F56" s="624"/>
      <c r="G56" s="624"/>
      <c r="H56" s="624"/>
      <c r="I56" s="624"/>
      <c r="J56" s="624"/>
      <c r="K56" s="624"/>
      <c r="L56" s="624"/>
      <c r="M56" s="624"/>
      <c r="N56" s="624"/>
      <c r="O56" s="624"/>
      <c r="P56" s="624"/>
      <c r="Q56" s="624"/>
      <c r="R56" s="624"/>
      <c r="S56" s="624"/>
      <c r="T56" s="624"/>
      <c r="U56" s="624"/>
      <c r="V56" s="624"/>
      <c r="W56" s="624"/>
      <c r="X56" s="624"/>
      <c r="Y56" s="624"/>
      <c r="Z56" s="624"/>
      <c r="AA56" s="624"/>
      <c r="AB56" s="624"/>
      <c r="AC56" s="624"/>
      <c r="AD56" s="624"/>
      <c r="AE56" s="624"/>
      <c r="AF56" s="624"/>
      <c r="AG56" s="624"/>
      <c r="AH56" s="624"/>
      <c r="AI56" s="624"/>
      <c r="AJ56" s="624"/>
      <c r="AK56" s="624"/>
      <c r="AL56" s="624"/>
      <c r="AM56" s="624"/>
      <c r="AN56" s="624"/>
      <c r="AO56" s="624"/>
      <c r="AP56" s="624"/>
      <c r="AQ56" s="624"/>
      <c r="AR56" s="624"/>
      <c r="AS56" s="624"/>
      <c r="AT56" s="624"/>
      <c r="AU56" s="624"/>
      <c r="AV56" s="624"/>
      <c r="AW56" s="624"/>
      <c r="AX56" s="624"/>
      <c r="AY56" s="624"/>
      <c r="AZ56" s="624"/>
      <c r="BA56" s="624"/>
      <c r="BB56" s="624"/>
      <c r="BC56" s="624"/>
      <c r="BD56" s="624"/>
      <c r="BE56" s="624"/>
      <c r="BF56" s="624"/>
      <c r="BG56" s="624"/>
      <c r="BH56" s="624"/>
      <c r="BI56" s="624"/>
    </row>
    <row r="57" spans="1:61" ht="18" customHeight="1" x14ac:dyDescent="0.2">
      <c r="A57" s="624"/>
      <c r="B57" s="624"/>
      <c r="C57" s="624"/>
      <c r="D57" s="624"/>
      <c r="E57" s="624"/>
      <c r="F57" s="624"/>
      <c r="G57" s="624"/>
      <c r="H57" s="624"/>
      <c r="I57" s="624"/>
      <c r="J57" s="624"/>
      <c r="K57" s="624"/>
      <c r="L57" s="624"/>
      <c r="M57" s="624"/>
      <c r="N57" s="624"/>
      <c r="O57" s="624"/>
      <c r="P57" s="624"/>
      <c r="Q57" s="624"/>
      <c r="R57" s="624"/>
      <c r="S57" s="624"/>
      <c r="T57" s="624"/>
      <c r="U57" s="624"/>
      <c r="V57" s="624"/>
      <c r="W57" s="624"/>
      <c r="X57" s="624"/>
      <c r="Y57" s="624"/>
      <c r="Z57" s="624"/>
      <c r="AA57" s="624"/>
      <c r="AB57" s="624"/>
      <c r="AC57" s="624"/>
      <c r="AD57" s="624"/>
      <c r="AE57" s="624"/>
      <c r="AF57" s="624"/>
      <c r="AG57" s="624"/>
      <c r="AH57" s="624"/>
      <c r="AI57" s="624"/>
      <c r="AJ57" s="624"/>
      <c r="AK57" s="624"/>
      <c r="AL57" s="624"/>
      <c r="AM57" s="624"/>
      <c r="AN57" s="624"/>
      <c r="AO57" s="624"/>
      <c r="AP57" s="624"/>
      <c r="AQ57" s="624"/>
      <c r="AR57" s="624"/>
      <c r="AS57" s="624"/>
      <c r="AT57" s="624"/>
      <c r="AU57" s="624"/>
      <c r="AV57" s="624"/>
      <c r="AW57" s="624"/>
      <c r="AX57" s="624"/>
      <c r="AY57" s="624"/>
      <c r="AZ57" s="624"/>
      <c r="BA57" s="624"/>
      <c r="BB57" s="624"/>
      <c r="BC57" s="624"/>
      <c r="BD57" s="624"/>
      <c r="BE57" s="624"/>
      <c r="BF57" s="624"/>
      <c r="BG57" s="624"/>
      <c r="BH57" s="624"/>
      <c r="BI57" s="624"/>
    </row>
    <row r="58" spans="1:61" ht="18" customHeight="1" x14ac:dyDescent="0.2">
      <c r="A58" s="624"/>
      <c r="B58" s="624"/>
      <c r="C58" s="624"/>
      <c r="D58" s="624"/>
      <c r="E58" s="624"/>
      <c r="F58" s="624"/>
      <c r="G58" s="624"/>
      <c r="H58" s="624"/>
      <c r="I58" s="624"/>
      <c r="J58" s="624"/>
      <c r="K58" s="624"/>
      <c r="L58" s="624"/>
      <c r="M58" s="624"/>
      <c r="N58" s="624"/>
      <c r="O58" s="624"/>
      <c r="P58" s="624"/>
      <c r="Q58" s="624"/>
      <c r="R58" s="624"/>
      <c r="S58" s="624"/>
      <c r="T58" s="624"/>
      <c r="U58" s="624"/>
      <c r="V58" s="624"/>
      <c r="W58" s="624"/>
      <c r="X58" s="624"/>
      <c r="Y58" s="624"/>
      <c r="Z58" s="624"/>
      <c r="AA58" s="624"/>
      <c r="AB58" s="624"/>
      <c r="AC58" s="624"/>
      <c r="AD58" s="624"/>
      <c r="AE58" s="624"/>
      <c r="AF58" s="624"/>
      <c r="AG58" s="624"/>
      <c r="AH58" s="624"/>
      <c r="AI58" s="624"/>
      <c r="AJ58" s="624"/>
      <c r="AK58" s="624"/>
      <c r="AL58" s="624"/>
      <c r="AM58" s="624"/>
      <c r="AN58" s="624"/>
      <c r="AO58" s="624"/>
      <c r="AP58" s="624"/>
      <c r="AQ58" s="624"/>
      <c r="AR58" s="624"/>
      <c r="AS58" s="624"/>
      <c r="AT58" s="624"/>
      <c r="AU58" s="624"/>
      <c r="AV58" s="624"/>
      <c r="AW58" s="624"/>
      <c r="AX58" s="624"/>
      <c r="AY58" s="624"/>
      <c r="AZ58" s="624"/>
      <c r="BA58" s="624"/>
      <c r="BB58" s="624"/>
      <c r="BC58" s="624"/>
      <c r="BD58" s="624"/>
      <c r="BE58" s="624"/>
      <c r="BF58" s="624"/>
      <c r="BG58" s="624"/>
      <c r="BH58" s="624"/>
      <c r="BI58" s="624"/>
    </row>
    <row r="59" spans="1:61" ht="18" customHeight="1" x14ac:dyDescent="0.2">
      <c r="A59" s="624"/>
      <c r="B59" s="624"/>
      <c r="C59" s="624"/>
      <c r="D59" s="624"/>
      <c r="E59" s="624"/>
      <c r="F59" s="624"/>
      <c r="G59" s="624"/>
      <c r="H59" s="624"/>
      <c r="I59" s="624"/>
      <c r="J59" s="624"/>
      <c r="K59" s="624"/>
      <c r="L59" s="624"/>
      <c r="M59" s="624"/>
      <c r="N59" s="624"/>
      <c r="O59" s="624"/>
      <c r="P59" s="624"/>
      <c r="Q59" s="624"/>
      <c r="R59" s="624"/>
      <c r="S59" s="624"/>
      <c r="T59" s="624"/>
      <c r="U59" s="624"/>
      <c r="V59" s="624"/>
      <c r="W59" s="624"/>
      <c r="X59" s="624"/>
      <c r="Y59" s="624"/>
      <c r="Z59" s="624"/>
      <c r="AA59" s="624"/>
      <c r="AB59" s="624"/>
      <c r="AC59" s="624"/>
      <c r="AD59" s="624"/>
      <c r="AE59" s="624"/>
      <c r="AF59" s="624"/>
      <c r="AG59" s="624"/>
      <c r="AH59" s="624"/>
      <c r="AI59" s="624"/>
      <c r="AJ59" s="624"/>
      <c r="AK59" s="624"/>
      <c r="AL59" s="624"/>
      <c r="AM59" s="624"/>
      <c r="AN59" s="624"/>
      <c r="AO59" s="624"/>
      <c r="AP59" s="624"/>
      <c r="AQ59" s="624"/>
      <c r="AR59" s="624"/>
      <c r="AS59" s="624"/>
      <c r="AT59" s="624"/>
      <c r="AU59" s="624"/>
      <c r="AV59" s="624"/>
      <c r="AW59" s="624"/>
      <c r="AX59" s="624"/>
      <c r="AY59" s="624"/>
      <c r="AZ59" s="624"/>
      <c r="BA59" s="624"/>
      <c r="BB59" s="624"/>
      <c r="BC59" s="624"/>
      <c r="BD59" s="624"/>
      <c r="BE59" s="624"/>
      <c r="BF59" s="624"/>
      <c r="BG59" s="624"/>
      <c r="BH59" s="624"/>
      <c r="BI59" s="624"/>
    </row>
    <row r="60" spans="1:61" ht="18" customHeight="1" x14ac:dyDescent="0.2">
      <c r="A60" s="624"/>
      <c r="B60" s="624"/>
      <c r="C60" s="624"/>
      <c r="D60" s="624"/>
      <c r="E60" s="624"/>
      <c r="F60" s="624"/>
      <c r="G60" s="624"/>
      <c r="H60" s="624"/>
      <c r="I60" s="624"/>
      <c r="J60" s="624"/>
      <c r="K60" s="624"/>
      <c r="L60" s="624"/>
      <c r="M60" s="624"/>
      <c r="N60" s="624"/>
      <c r="O60" s="624"/>
      <c r="P60" s="624"/>
      <c r="Q60" s="624"/>
      <c r="R60" s="624"/>
      <c r="S60" s="624"/>
      <c r="T60" s="624"/>
      <c r="U60" s="624"/>
      <c r="V60" s="624"/>
      <c r="W60" s="624"/>
      <c r="X60" s="624"/>
      <c r="Y60" s="624"/>
      <c r="Z60" s="624"/>
      <c r="AA60" s="624"/>
      <c r="AB60" s="624"/>
      <c r="AC60" s="624"/>
      <c r="AD60" s="624"/>
      <c r="AE60" s="624"/>
      <c r="AF60" s="624"/>
      <c r="AG60" s="624"/>
      <c r="AH60" s="624"/>
      <c r="AI60" s="624"/>
      <c r="AJ60" s="624"/>
      <c r="AK60" s="624"/>
      <c r="AL60" s="624"/>
      <c r="AM60" s="624"/>
      <c r="AN60" s="624"/>
      <c r="AO60" s="624"/>
      <c r="AP60" s="624"/>
      <c r="AQ60" s="624"/>
      <c r="AR60" s="624"/>
      <c r="AS60" s="624"/>
      <c r="AT60" s="624"/>
      <c r="AU60" s="624"/>
      <c r="AV60" s="624"/>
      <c r="AW60" s="624"/>
      <c r="AX60" s="624"/>
      <c r="AY60" s="624"/>
      <c r="AZ60" s="624"/>
      <c r="BA60" s="624"/>
      <c r="BB60" s="624"/>
      <c r="BC60" s="624"/>
      <c r="BD60" s="624"/>
      <c r="BE60" s="624"/>
      <c r="BF60" s="624"/>
      <c r="BG60" s="624"/>
      <c r="BH60" s="624"/>
      <c r="BI60" s="624"/>
    </row>
    <row r="61" spans="1:61" ht="18" customHeight="1" x14ac:dyDescent="0.2">
      <c r="A61" s="624"/>
      <c r="B61" s="624"/>
      <c r="C61" s="624"/>
      <c r="D61" s="624"/>
      <c r="E61" s="624"/>
      <c r="F61" s="624"/>
      <c r="G61" s="624"/>
      <c r="H61" s="624"/>
      <c r="I61" s="624"/>
      <c r="J61" s="624"/>
      <c r="K61" s="624"/>
      <c r="L61" s="624"/>
      <c r="M61" s="624"/>
      <c r="N61" s="624"/>
      <c r="O61" s="624"/>
      <c r="P61" s="624"/>
      <c r="Q61" s="624"/>
      <c r="R61" s="624"/>
      <c r="S61" s="624"/>
      <c r="T61" s="624"/>
      <c r="U61" s="624"/>
      <c r="V61" s="624"/>
      <c r="W61" s="624"/>
      <c r="X61" s="624"/>
      <c r="Y61" s="624"/>
      <c r="Z61" s="624"/>
      <c r="AA61" s="624"/>
      <c r="AB61" s="624"/>
      <c r="AC61" s="624"/>
      <c r="AD61" s="624"/>
      <c r="AE61" s="624"/>
      <c r="AF61" s="624"/>
      <c r="AG61" s="624"/>
      <c r="AH61" s="624"/>
      <c r="AI61" s="624"/>
      <c r="AJ61" s="624"/>
      <c r="AK61" s="624"/>
      <c r="AL61" s="624"/>
      <c r="AM61" s="624"/>
      <c r="AN61" s="624"/>
      <c r="AO61" s="624"/>
      <c r="AP61" s="624"/>
      <c r="AQ61" s="624"/>
      <c r="AR61" s="624"/>
      <c r="AS61" s="624"/>
      <c r="AT61" s="624"/>
      <c r="AU61" s="624"/>
      <c r="AV61" s="624"/>
      <c r="AW61" s="624"/>
      <c r="AX61" s="624"/>
      <c r="AY61" s="624"/>
      <c r="AZ61" s="624"/>
      <c r="BA61" s="624"/>
      <c r="BB61" s="624"/>
      <c r="BC61" s="624"/>
      <c r="BD61" s="624"/>
      <c r="BE61" s="624"/>
      <c r="BF61" s="624"/>
      <c r="BG61" s="624"/>
      <c r="BH61" s="624"/>
      <c r="BI61" s="624"/>
    </row>
    <row r="62" spans="1:61" ht="18" customHeight="1" x14ac:dyDescent="0.2">
      <c r="A62" s="624"/>
      <c r="B62" s="624"/>
      <c r="C62" s="624"/>
      <c r="D62" s="624"/>
      <c r="E62" s="624"/>
      <c r="F62" s="624"/>
      <c r="G62" s="624"/>
      <c r="H62" s="624"/>
      <c r="I62" s="624"/>
      <c r="J62" s="624"/>
      <c r="K62" s="624"/>
      <c r="L62" s="624"/>
      <c r="M62" s="624"/>
      <c r="N62" s="624"/>
      <c r="O62" s="624"/>
      <c r="P62" s="624"/>
      <c r="Q62" s="624"/>
      <c r="R62" s="624"/>
      <c r="S62" s="624"/>
      <c r="T62" s="624"/>
      <c r="U62" s="624"/>
      <c r="V62" s="624"/>
      <c r="W62" s="624"/>
      <c r="X62" s="624"/>
      <c r="Y62" s="624"/>
      <c r="Z62" s="624"/>
      <c r="AA62" s="624"/>
      <c r="AB62" s="624"/>
      <c r="AC62" s="624"/>
      <c r="AD62" s="624"/>
      <c r="AE62" s="624"/>
      <c r="AF62" s="624"/>
      <c r="AG62" s="624"/>
      <c r="AH62" s="624"/>
      <c r="AI62" s="624"/>
      <c r="AJ62" s="624"/>
      <c r="AK62" s="624"/>
      <c r="AL62" s="624"/>
      <c r="AM62" s="624"/>
      <c r="AN62" s="624"/>
      <c r="AO62" s="624"/>
      <c r="AP62" s="624"/>
      <c r="AQ62" s="624"/>
      <c r="AR62" s="624"/>
      <c r="AS62" s="624"/>
      <c r="AT62" s="624"/>
      <c r="AU62" s="624"/>
      <c r="AV62" s="624"/>
      <c r="AW62" s="624"/>
      <c r="AX62" s="624"/>
      <c r="AY62" s="624"/>
      <c r="AZ62" s="624"/>
      <c r="BA62" s="624"/>
      <c r="BB62" s="624"/>
      <c r="BC62" s="624"/>
      <c r="BD62" s="624"/>
      <c r="BE62" s="624"/>
      <c r="BF62" s="624"/>
      <c r="BG62" s="624"/>
      <c r="BH62" s="624"/>
      <c r="BI62" s="624"/>
    </row>
    <row r="63" spans="1:61" ht="18" customHeight="1" x14ac:dyDescent="0.2">
      <c r="A63" s="624"/>
      <c r="B63" s="624"/>
      <c r="C63" s="624"/>
      <c r="D63" s="624"/>
      <c r="E63" s="624"/>
      <c r="F63" s="624"/>
      <c r="G63" s="624"/>
      <c r="H63" s="624"/>
      <c r="I63" s="624"/>
      <c r="J63" s="624"/>
      <c r="K63" s="624"/>
      <c r="L63" s="624"/>
      <c r="M63" s="624"/>
      <c r="N63" s="624"/>
      <c r="O63" s="624"/>
      <c r="P63" s="624"/>
      <c r="Q63" s="624"/>
      <c r="R63" s="624"/>
      <c r="S63" s="624"/>
      <c r="T63" s="624"/>
      <c r="U63" s="624"/>
      <c r="V63" s="624"/>
      <c r="W63" s="624"/>
      <c r="X63" s="624"/>
      <c r="Y63" s="624"/>
      <c r="Z63" s="624"/>
      <c r="AA63" s="624"/>
      <c r="AB63" s="624"/>
      <c r="AC63" s="624"/>
      <c r="AD63" s="624"/>
      <c r="AE63" s="624"/>
      <c r="AF63" s="624"/>
      <c r="AG63" s="624"/>
      <c r="AH63" s="624"/>
      <c r="AI63" s="624"/>
      <c r="AJ63" s="624"/>
      <c r="AK63" s="624"/>
      <c r="AL63" s="624"/>
      <c r="AM63" s="624"/>
      <c r="AN63" s="624"/>
      <c r="AO63" s="624"/>
      <c r="AP63" s="624"/>
      <c r="AQ63" s="624"/>
      <c r="AR63" s="624"/>
      <c r="AS63" s="624"/>
      <c r="AT63" s="624"/>
      <c r="AU63" s="624"/>
      <c r="AV63" s="624"/>
      <c r="AW63" s="624"/>
      <c r="AX63" s="624"/>
      <c r="AY63" s="624"/>
      <c r="AZ63" s="624"/>
      <c r="BA63" s="624"/>
      <c r="BB63" s="624"/>
      <c r="BC63" s="624"/>
      <c r="BD63" s="624"/>
      <c r="BE63" s="624"/>
      <c r="BF63" s="624"/>
      <c r="BG63" s="624"/>
      <c r="BH63" s="624"/>
      <c r="BI63" s="624"/>
    </row>
    <row r="64" spans="1:61" ht="18" customHeight="1" x14ac:dyDescent="0.2">
      <c r="A64" s="624"/>
      <c r="B64" s="624"/>
      <c r="C64" s="624"/>
      <c r="D64" s="624"/>
      <c r="E64" s="624"/>
      <c r="F64" s="624"/>
      <c r="G64" s="624"/>
      <c r="H64" s="624"/>
      <c r="I64" s="624"/>
      <c r="J64" s="624"/>
      <c r="K64" s="624"/>
      <c r="L64" s="624"/>
      <c r="M64" s="624"/>
      <c r="N64" s="624"/>
      <c r="O64" s="624"/>
      <c r="P64" s="624"/>
      <c r="Q64" s="624"/>
      <c r="R64" s="624"/>
      <c r="S64" s="624"/>
      <c r="T64" s="624"/>
      <c r="U64" s="624"/>
      <c r="V64" s="624"/>
      <c r="W64" s="624"/>
      <c r="X64" s="624"/>
      <c r="Y64" s="624"/>
      <c r="Z64" s="624"/>
      <c r="AA64" s="624"/>
      <c r="AB64" s="624"/>
      <c r="AC64" s="624"/>
      <c r="AD64" s="624"/>
      <c r="AE64" s="624"/>
      <c r="AF64" s="624"/>
      <c r="AG64" s="624"/>
      <c r="AH64" s="624"/>
      <c r="AI64" s="624"/>
      <c r="AJ64" s="624"/>
      <c r="AK64" s="624"/>
      <c r="AL64" s="624"/>
      <c r="AM64" s="624"/>
      <c r="AN64" s="624"/>
      <c r="AO64" s="624"/>
      <c r="AP64" s="624"/>
      <c r="AQ64" s="624"/>
      <c r="AR64" s="624"/>
      <c r="AS64" s="624"/>
      <c r="AT64" s="624"/>
      <c r="AU64" s="624"/>
      <c r="AV64" s="624"/>
      <c r="AW64" s="624"/>
      <c r="AX64" s="624"/>
      <c r="AY64" s="624"/>
      <c r="AZ64" s="624"/>
      <c r="BA64" s="624"/>
      <c r="BB64" s="624"/>
      <c r="BC64" s="624"/>
      <c r="BD64" s="624"/>
      <c r="BE64" s="624"/>
      <c r="BF64" s="624"/>
      <c r="BG64" s="624"/>
      <c r="BH64" s="624"/>
      <c r="BI64" s="624"/>
    </row>
    <row r="65" spans="1:61" ht="18" customHeight="1" x14ac:dyDescent="0.2">
      <c r="A65" s="624"/>
      <c r="B65" s="624"/>
      <c r="C65" s="624"/>
      <c r="D65" s="624"/>
      <c r="E65" s="624"/>
      <c r="F65" s="624"/>
      <c r="G65" s="624"/>
      <c r="H65" s="624"/>
      <c r="I65" s="624"/>
      <c r="J65" s="624"/>
      <c r="K65" s="624"/>
      <c r="L65" s="624"/>
      <c r="M65" s="624"/>
      <c r="N65" s="624"/>
      <c r="O65" s="624"/>
      <c r="P65" s="624"/>
      <c r="Q65" s="624"/>
      <c r="R65" s="624"/>
      <c r="S65" s="624"/>
      <c r="T65" s="624"/>
      <c r="U65" s="624"/>
      <c r="V65" s="624"/>
      <c r="W65" s="624"/>
      <c r="X65" s="624"/>
      <c r="Y65" s="624"/>
      <c r="Z65" s="624"/>
      <c r="AA65" s="624"/>
      <c r="AB65" s="624"/>
      <c r="AC65" s="624"/>
      <c r="AD65" s="624"/>
      <c r="AE65" s="624"/>
      <c r="AF65" s="624"/>
      <c r="AG65" s="624"/>
      <c r="AH65" s="624"/>
      <c r="AI65" s="624"/>
      <c r="AJ65" s="624"/>
      <c r="AK65" s="624"/>
      <c r="AL65" s="624"/>
      <c r="AM65" s="624"/>
      <c r="AN65" s="624"/>
      <c r="AO65" s="624"/>
      <c r="AP65" s="624"/>
      <c r="AQ65" s="624"/>
      <c r="AR65" s="624"/>
      <c r="AS65" s="624"/>
      <c r="AT65" s="624"/>
      <c r="AU65" s="624"/>
      <c r="AV65" s="624"/>
      <c r="AW65" s="624"/>
      <c r="AX65" s="624"/>
      <c r="AY65" s="624"/>
      <c r="AZ65" s="624"/>
      <c r="BA65" s="624"/>
      <c r="BB65" s="624"/>
      <c r="BC65" s="624"/>
      <c r="BD65" s="624"/>
      <c r="BE65" s="624"/>
      <c r="BF65" s="624"/>
      <c r="BG65" s="624"/>
      <c r="BH65" s="624"/>
      <c r="BI65" s="624"/>
    </row>
    <row r="66" spans="1:61" ht="18" customHeight="1" x14ac:dyDescent="0.2">
      <c r="A66" s="624"/>
      <c r="B66" s="624"/>
      <c r="C66" s="624"/>
      <c r="D66" s="624"/>
      <c r="E66" s="624"/>
      <c r="F66" s="624"/>
      <c r="G66" s="624"/>
      <c r="H66" s="624"/>
      <c r="I66" s="624"/>
      <c r="J66" s="624"/>
      <c r="K66" s="624"/>
      <c r="L66" s="624"/>
      <c r="M66" s="624"/>
      <c r="N66" s="624"/>
      <c r="O66" s="624"/>
      <c r="P66" s="624"/>
      <c r="Q66" s="624"/>
      <c r="R66" s="624"/>
      <c r="S66" s="624"/>
      <c r="T66" s="624"/>
      <c r="U66" s="624"/>
      <c r="V66" s="624"/>
      <c r="W66" s="624"/>
      <c r="X66" s="624"/>
      <c r="Y66" s="624"/>
      <c r="Z66" s="624"/>
      <c r="AA66" s="624"/>
      <c r="AB66" s="624"/>
      <c r="AC66" s="624"/>
      <c r="AD66" s="624"/>
      <c r="AE66" s="624"/>
      <c r="AF66" s="624"/>
      <c r="AG66" s="624"/>
      <c r="AH66" s="624"/>
      <c r="AI66" s="624"/>
      <c r="AJ66" s="624"/>
      <c r="AK66" s="624"/>
      <c r="AL66" s="624"/>
      <c r="AM66" s="624"/>
      <c r="AN66" s="624"/>
      <c r="AO66" s="624"/>
      <c r="AP66" s="624"/>
      <c r="AQ66" s="624"/>
      <c r="AR66" s="624"/>
      <c r="AS66" s="624"/>
      <c r="AT66" s="624"/>
      <c r="AU66" s="624"/>
      <c r="AV66" s="624"/>
      <c r="AW66" s="624"/>
      <c r="AX66" s="624"/>
      <c r="AY66" s="624"/>
      <c r="AZ66" s="624"/>
      <c r="BA66" s="624"/>
      <c r="BB66" s="624"/>
      <c r="BC66" s="624"/>
      <c r="BD66" s="624"/>
      <c r="BE66" s="624"/>
      <c r="BF66" s="624"/>
      <c r="BG66" s="624"/>
      <c r="BH66" s="624"/>
      <c r="BI66" s="624"/>
    </row>
    <row r="67" spans="1:61" ht="18" customHeight="1" x14ac:dyDescent="0.2">
      <c r="A67" s="624"/>
      <c r="B67" s="624"/>
      <c r="C67" s="624"/>
      <c r="D67" s="624"/>
      <c r="E67" s="624"/>
      <c r="F67" s="624"/>
      <c r="G67" s="624"/>
      <c r="H67" s="624"/>
      <c r="I67" s="624"/>
      <c r="J67" s="624"/>
      <c r="K67" s="624"/>
      <c r="L67" s="624"/>
      <c r="M67" s="624"/>
      <c r="N67" s="624"/>
      <c r="O67" s="624"/>
      <c r="P67" s="624"/>
      <c r="Q67" s="624"/>
      <c r="R67" s="624"/>
      <c r="S67" s="624"/>
      <c r="T67" s="624"/>
      <c r="U67" s="624"/>
      <c r="V67" s="624"/>
      <c r="W67" s="624"/>
      <c r="X67" s="624"/>
      <c r="Y67" s="624"/>
      <c r="Z67" s="624"/>
      <c r="AA67" s="624"/>
      <c r="AB67" s="624"/>
      <c r="AC67" s="624"/>
      <c r="AD67" s="624"/>
      <c r="AE67" s="624"/>
      <c r="AF67" s="624"/>
      <c r="AG67" s="624"/>
      <c r="AH67" s="624"/>
      <c r="AI67" s="624"/>
      <c r="AJ67" s="624"/>
      <c r="AK67" s="624"/>
      <c r="AL67" s="624"/>
      <c r="AM67" s="624"/>
      <c r="AN67" s="624"/>
      <c r="AO67" s="624"/>
      <c r="AP67" s="624"/>
      <c r="AQ67" s="624"/>
      <c r="AR67" s="624"/>
      <c r="AS67" s="624"/>
      <c r="AT67" s="624"/>
      <c r="AU67" s="624"/>
      <c r="AV67" s="624"/>
      <c r="AW67" s="624"/>
      <c r="AX67" s="624"/>
      <c r="AY67" s="624"/>
      <c r="AZ67" s="624"/>
      <c r="BA67" s="624"/>
      <c r="BB67" s="624"/>
      <c r="BC67" s="624"/>
      <c r="BD67" s="624"/>
      <c r="BE67" s="624"/>
      <c r="BF67" s="624"/>
      <c r="BG67" s="624"/>
      <c r="BH67" s="624"/>
      <c r="BI67" s="624"/>
    </row>
    <row r="68" spans="1:61" ht="18" customHeight="1" x14ac:dyDescent="0.2">
      <c r="A68" s="624"/>
      <c r="B68" s="624"/>
      <c r="C68" s="624"/>
      <c r="D68" s="624"/>
      <c r="E68" s="624"/>
      <c r="F68" s="624"/>
      <c r="G68" s="624"/>
      <c r="H68" s="624"/>
      <c r="I68" s="624"/>
      <c r="J68" s="624"/>
      <c r="K68" s="624"/>
      <c r="L68" s="624"/>
      <c r="M68" s="624"/>
      <c r="N68" s="624"/>
      <c r="O68" s="624"/>
      <c r="P68" s="624"/>
      <c r="Q68" s="624"/>
      <c r="R68" s="624"/>
      <c r="S68" s="624"/>
      <c r="T68" s="624"/>
      <c r="U68" s="624"/>
      <c r="V68" s="624"/>
      <c r="W68" s="624"/>
      <c r="X68" s="624"/>
      <c r="Y68" s="624"/>
      <c r="Z68" s="624"/>
      <c r="AA68" s="624"/>
      <c r="AB68" s="624"/>
      <c r="AC68" s="624"/>
      <c r="AD68" s="624"/>
      <c r="AE68" s="624"/>
      <c r="AF68" s="624"/>
      <c r="AG68" s="624"/>
      <c r="AH68" s="624"/>
      <c r="AI68" s="624"/>
      <c r="AJ68" s="624"/>
      <c r="AK68" s="624"/>
      <c r="AL68" s="624"/>
      <c r="AM68" s="624"/>
      <c r="AN68" s="624"/>
      <c r="AO68" s="624"/>
      <c r="AP68" s="624"/>
      <c r="AQ68" s="624"/>
      <c r="AR68" s="624"/>
      <c r="AS68" s="624"/>
      <c r="AT68" s="624"/>
      <c r="AU68" s="624"/>
      <c r="AV68" s="624"/>
      <c r="AW68" s="624"/>
      <c r="AX68" s="624"/>
      <c r="AY68" s="624"/>
      <c r="AZ68" s="624"/>
      <c r="BA68" s="624"/>
      <c r="BB68" s="624"/>
      <c r="BC68" s="624"/>
      <c r="BD68" s="624"/>
      <c r="BE68" s="624"/>
      <c r="BF68" s="624"/>
      <c r="BG68" s="624"/>
      <c r="BH68" s="624"/>
      <c r="BI68" s="624"/>
    </row>
    <row r="69" spans="1:61" ht="18" customHeight="1" x14ac:dyDescent="0.2">
      <c r="A69" s="624"/>
      <c r="B69" s="624"/>
      <c r="C69" s="624"/>
      <c r="D69" s="624"/>
      <c r="E69" s="624"/>
      <c r="F69" s="624"/>
      <c r="G69" s="624"/>
      <c r="H69" s="624"/>
      <c r="I69" s="624"/>
      <c r="J69" s="624"/>
      <c r="K69" s="624"/>
      <c r="L69" s="624"/>
      <c r="M69" s="624"/>
      <c r="N69" s="624"/>
      <c r="O69" s="624"/>
      <c r="P69" s="624"/>
      <c r="Q69" s="624"/>
      <c r="R69" s="624"/>
      <c r="S69" s="624"/>
      <c r="T69" s="624"/>
      <c r="U69" s="624"/>
      <c r="V69" s="624"/>
      <c r="W69" s="624"/>
      <c r="X69" s="624"/>
      <c r="Y69" s="624"/>
      <c r="Z69" s="624"/>
      <c r="AA69" s="624"/>
      <c r="AB69" s="624"/>
      <c r="AC69" s="624"/>
      <c r="AD69" s="624"/>
      <c r="AE69" s="624"/>
      <c r="AF69" s="624"/>
      <c r="AG69" s="624"/>
      <c r="AH69" s="624"/>
      <c r="AI69" s="624"/>
      <c r="AJ69" s="624"/>
      <c r="AK69" s="624"/>
      <c r="AL69" s="624"/>
      <c r="AM69" s="624"/>
      <c r="AN69" s="624"/>
      <c r="AO69" s="624"/>
      <c r="AP69" s="624"/>
      <c r="AQ69" s="624"/>
      <c r="AR69" s="624"/>
      <c r="AS69" s="624"/>
      <c r="AT69" s="624"/>
      <c r="AU69" s="624"/>
      <c r="AV69" s="624"/>
      <c r="AW69" s="624"/>
      <c r="AX69" s="624"/>
      <c r="AY69" s="624"/>
      <c r="AZ69" s="624"/>
      <c r="BA69" s="624"/>
      <c r="BB69" s="624"/>
      <c r="BC69" s="624"/>
      <c r="BD69" s="624"/>
      <c r="BE69" s="624"/>
      <c r="BF69" s="624"/>
      <c r="BG69" s="624"/>
      <c r="BH69" s="624"/>
      <c r="BI69" s="624"/>
    </row>
    <row r="70" spans="1:61" ht="18" customHeight="1" x14ac:dyDescent="0.2">
      <c r="A70" s="624"/>
      <c r="B70" s="624"/>
      <c r="C70" s="624"/>
      <c r="D70" s="624"/>
      <c r="E70" s="624"/>
      <c r="F70" s="624"/>
      <c r="G70" s="624"/>
      <c r="H70" s="624"/>
      <c r="I70" s="624"/>
      <c r="J70" s="624"/>
      <c r="K70" s="624"/>
      <c r="L70" s="624"/>
      <c r="M70" s="624"/>
      <c r="N70" s="624"/>
      <c r="O70" s="624"/>
      <c r="P70" s="624"/>
      <c r="Q70" s="624"/>
      <c r="R70" s="624"/>
      <c r="S70" s="624"/>
      <c r="T70" s="624"/>
      <c r="U70" s="624"/>
      <c r="V70" s="624"/>
      <c r="W70" s="624"/>
      <c r="X70" s="624"/>
      <c r="Y70" s="624"/>
      <c r="Z70" s="624"/>
      <c r="AA70" s="624"/>
      <c r="AB70" s="624"/>
      <c r="AC70" s="624"/>
      <c r="AD70" s="624"/>
      <c r="AE70" s="624"/>
      <c r="AF70" s="624"/>
      <c r="AG70" s="624"/>
      <c r="AH70" s="624"/>
      <c r="AI70" s="624"/>
      <c r="AJ70" s="624"/>
      <c r="AK70" s="624"/>
      <c r="AL70" s="624"/>
      <c r="AM70" s="624"/>
      <c r="AN70" s="624"/>
      <c r="AO70" s="624"/>
      <c r="AP70" s="624"/>
      <c r="AQ70" s="624"/>
      <c r="AR70" s="624"/>
      <c r="AS70" s="624"/>
      <c r="AT70" s="624"/>
      <c r="AU70" s="624"/>
      <c r="AV70" s="624"/>
      <c r="AW70" s="624"/>
      <c r="AX70" s="624"/>
      <c r="AY70" s="624"/>
      <c r="AZ70" s="624"/>
      <c r="BA70" s="624"/>
      <c r="BB70" s="624"/>
      <c r="BC70" s="624"/>
      <c r="BD70" s="624"/>
      <c r="BE70" s="624"/>
      <c r="BF70" s="624"/>
      <c r="BG70" s="624"/>
      <c r="BH70" s="624"/>
      <c r="BI70" s="624"/>
    </row>
    <row r="71" spans="1:61" ht="18" customHeight="1" x14ac:dyDescent="0.2">
      <c r="A71" s="624"/>
      <c r="B71" s="624"/>
      <c r="C71" s="624"/>
      <c r="D71" s="624"/>
      <c r="E71" s="624"/>
      <c r="F71" s="624"/>
      <c r="G71" s="624"/>
      <c r="H71" s="624"/>
      <c r="I71" s="624"/>
      <c r="J71" s="624"/>
      <c r="K71" s="624"/>
      <c r="L71" s="624"/>
      <c r="M71" s="624"/>
      <c r="N71" s="624"/>
      <c r="O71" s="624"/>
      <c r="P71" s="624"/>
      <c r="Q71" s="624"/>
      <c r="R71" s="624"/>
      <c r="S71" s="624"/>
      <c r="T71" s="624"/>
      <c r="U71" s="624"/>
      <c r="V71" s="624"/>
      <c r="W71" s="624"/>
      <c r="X71" s="624"/>
      <c r="Y71" s="624"/>
      <c r="Z71" s="624"/>
      <c r="AA71" s="624"/>
      <c r="AB71" s="624"/>
      <c r="AC71" s="624"/>
      <c r="AD71" s="624"/>
      <c r="AE71" s="624"/>
      <c r="AF71" s="624"/>
      <c r="AG71" s="624"/>
      <c r="AH71" s="624"/>
      <c r="AI71" s="624"/>
      <c r="AJ71" s="624"/>
      <c r="AK71" s="624"/>
      <c r="AL71" s="624"/>
      <c r="AM71" s="624"/>
      <c r="AN71" s="624"/>
      <c r="AO71" s="624"/>
      <c r="AP71" s="624"/>
      <c r="AQ71" s="624"/>
      <c r="AR71" s="624"/>
      <c r="AS71" s="624"/>
      <c r="AT71" s="624"/>
      <c r="AU71" s="624"/>
      <c r="AV71" s="624"/>
      <c r="AW71" s="624"/>
      <c r="AX71" s="624"/>
      <c r="AY71" s="624"/>
      <c r="AZ71" s="624"/>
      <c r="BA71" s="624"/>
      <c r="BB71" s="624"/>
      <c r="BC71" s="624"/>
      <c r="BD71" s="624"/>
      <c r="BE71" s="624"/>
      <c r="BF71" s="624"/>
      <c r="BG71" s="624"/>
      <c r="BH71" s="624"/>
      <c r="BI71" s="624"/>
    </row>
    <row r="72" spans="1:61" ht="18" customHeight="1" x14ac:dyDescent="0.2">
      <c r="A72" s="624"/>
      <c r="B72" s="624"/>
      <c r="C72" s="624"/>
      <c r="D72" s="624"/>
      <c r="E72" s="624"/>
      <c r="F72" s="624"/>
      <c r="G72" s="624"/>
      <c r="H72" s="624"/>
      <c r="I72" s="624"/>
      <c r="J72" s="624"/>
      <c r="K72" s="624"/>
      <c r="L72" s="624"/>
      <c r="M72" s="624"/>
      <c r="N72" s="624"/>
      <c r="O72" s="624"/>
      <c r="P72" s="624"/>
      <c r="Q72" s="624"/>
      <c r="R72" s="624"/>
      <c r="S72" s="624"/>
      <c r="T72" s="624"/>
      <c r="U72" s="624"/>
      <c r="V72" s="624"/>
      <c r="W72" s="624"/>
      <c r="X72" s="624"/>
      <c r="Y72" s="624"/>
      <c r="Z72" s="624"/>
      <c r="AA72" s="624"/>
      <c r="AB72" s="624"/>
      <c r="AC72" s="624"/>
      <c r="AD72" s="624"/>
      <c r="AE72" s="624"/>
      <c r="AF72" s="624"/>
      <c r="AG72" s="624"/>
      <c r="AH72" s="624"/>
      <c r="AI72" s="624"/>
      <c r="AJ72" s="624"/>
      <c r="AK72" s="624"/>
      <c r="AL72" s="624"/>
      <c r="AM72" s="624"/>
      <c r="AN72" s="624"/>
      <c r="AO72" s="624"/>
      <c r="AP72" s="624"/>
      <c r="AQ72" s="624"/>
      <c r="AR72" s="624"/>
      <c r="AS72" s="624"/>
      <c r="AT72" s="624"/>
      <c r="AU72" s="624"/>
      <c r="AV72" s="624"/>
      <c r="AW72" s="624"/>
      <c r="AX72" s="624"/>
      <c r="AY72" s="624"/>
      <c r="AZ72" s="624"/>
      <c r="BA72" s="624"/>
      <c r="BB72" s="624"/>
      <c r="BC72" s="624"/>
      <c r="BD72" s="624"/>
      <c r="BE72" s="624"/>
      <c r="BF72" s="624"/>
      <c r="BG72" s="624"/>
      <c r="BH72" s="624"/>
      <c r="BI72" s="624"/>
    </row>
    <row r="73" spans="1:61" ht="18" customHeight="1" x14ac:dyDescent="0.2">
      <c r="A73" s="624"/>
      <c r="B73" s="624"/>
      <c r="C73" s="624"/>
      <c r="D73" s="624"/>
      <c r="E73" s="624"/>
      <c r="F73" s="624"/>
      <c r="G73" s="624"/>
      <c r="H73" s="624"/>
      <c r="I73" s="624"/>
      <c r="J73" s="624"/>
      <c r="K73" s="624"/>
      <c r="L73" s="624"/>
      <c r="M73" s="624"/>
      <c r="N73" s="624"/>
      <c r="O73" s="624"/>
      <c r="P73" s="624"/>
      <c r="Q73" s="624"/>
      <c r="R73" s="624"/>
      <c r="S73" s="624"/>
      <c r="T73" s="624"/>
      <c r="U73" s="624"/>
      <c r="V73" s="624"/>
      <c r="W73" s="624"/>
      <c r="X73" s="624"/>
      <c r="Y73" s="624"/>
      <c r="Z73" s="624"/>
      <c r="AA73" s="624"/>
      <c r="AB73" s="624"/>
      <c r="AC73" s="624"/>
      <c r="AD73" s="624"/>
      <c r="AE73" s="624"/>
      <c r="AF73" s="624"/>
      <c r="AG73" s="624"/>
      <c r="AH73" s="624"/>
      <c r="AI73" s="624"/>
      <c r="AJ73" s="624"/>
      <c r="AK73" s="624"/>
      <c r="AL73" s="624"/>
      <c r="AM73" s="624"/>
      <c r="AN73" s="624"/>
      <c r="AO73" s="624"/>
      <c r="AP73" s="624"/>
      <c r="AQ73" s="624"/>
      <c r="AR73" s="624"/>
      <c r="AS73" s="624"/>
      <c r="AT73" s="624"/>
      <c r="AU73" s="624"/>
      <c r="AV73" s="624"/>
      <c r="AW73" s="624"/>
      <c r="AX73" s="624"/>
      <c r="AY73" s="624"/>
      <c r="AZ73" s="624"/>
      <c r="BA73" s="624"/>
      <c r="BB73" s="624"/>
      <c r="BC73" s="624"/>
      <c r="BD73" s="624"/>
      <c r="BE73" s="624"/>
      <c r="BF73" s="624"/>
      <c r="BG73" s="624"/>
      <c r="BH73" s="624"/>
      <c r="BI73" s="624"/>
    </row>
    <row r="74" spans="1:61" ht="18" customHeight="1" x14ac:dyDescent="0.2">
      <c r="A74" s="624"/>
      <c r="B74" s="624"/>
      <c r="C74" s="624"/>
      <c r="D74" s="624"/>
      <c r="E74" s="624"/>
      <c r="F74" s="624"/>
      <c r="G74" s="624"/>
      <c r="H74" s="624"/>
      <c r="I74" s="624"/>
      <c r="J74" s="624"/>
      <c r="K74" s="624"/>
      <c r="L74" s="624"/>
      <c r="M74" s="624"/>
      <c r="N74" s="624"/>
      <c r="O74" s="624"/>
      <c r="P74" s="624"/>
      <c r="Q74" s="624"/>
      <c r="R74" s="624"/>
      <c r="S74" s="624"/>
      <c r="T74" s="624"/>
      <c r="U74" s="624"/>
      <c r="V74" s="624"/>
      <c r="W74" s="624"/>
      <c r="X74" s="624"/>
      <c r="Y74" s="624"/>
      <c r="Z74" s="624"/>
      <c r="AA74" s="624"/>
      <c r="AB74" s="624"/>
      <c r="AC74" s="624"/>
      <c r="AD74" s="624"/>
      <c r="AE74" s="624"/>
      <c r="AF74" s="624"/>
      <c r="AG74" s="624"/>
      <c r="AH74" s="624"/>
      <c r="AI74" s="624"/>
      <c r="AJ74" s="624"/>
      <c r="AK74" s="624"/>
      <c r="AL74" s="624"/>
      <c r="AM74" s="624"/>
      <c r="AN74" s="624"/>
      <c r="AO74" s="624"/>
      <c r="AP74" s="624"/>
      <c r="AQ74" s="624"/>
      <c r="AR74" s="624"/>
      <c r="AS74" s="624"/>
      <c r="AT74" s="624"/>
      <c r="AU74" s="624"/>
      <c r="AV74" s="624"/>
      <c r="AW74" s="624"/>
      <c r="AX74" s="624"/>
      <c r="AY74" s="624"/>
      <c r="AZ74" s="624"/>
      <c r="BA74" s="624"/>
      <c r="BB74" s="624"/>
      <c r="BC74" s="624"/>
      <c r="BD74" s="624"/>
      <c r="BE74" s="624"/>
      <c r="BF74" s="624"/>
      <c r="BG74" s="624"/>
      <c r="BH74" s="624"/>
      <c r="BI74" s="624"/>
    </row>
    <row r="75" spans="1:61" ht="18" customHeight="1" x14ac:dyDescent="0.2">
      <c r="A75" s="624"/>
      <c r="B75" s="624"/>
      <c r="C75" s="624"/>
      <c r="D75" s="624"/>
      <c r="E75" s="624"/>
      <c r="F75" s="624"/>
      <c r="G75" s="624"/>
      <c r="H75" s="624"/>
      <c r="I75" s="624"/>
      <c r="J75" s="624"/>
      <c r="K75" s="624"/>
      <c r="L75" s="624"/>
      <c r="M75" s="624"/>
      <c r="N75" s="624"/>
      <c r="O75" s="624"/>
      <c r="P75" s="624"/>
      <c r="Q75" s="624"/>
      <c r="R75" s="624"/>
      <c r="S75" s="624"/>
      <c r="T75" s="624"/>
      <c r="U75" s="624"/>
      <c r="V75" s="624"/>
      <c r="W75" s="624"/>
      <c r="X75" s="624"/>
      <c r="Y75" s="624"/>
      <c r="Z75" s="624"/>
      <c r="AA75" s="624"/>
      <c r="AB75" s="624"/>
      <c r="AC75" s="624"/>
      <c r="AD75" s="624"/>
      <c r="AE75" s="624"/>
      <c r="AF75" s="624"/>
      <c r="AG75" s="624"/>
      <c r="AH75" s="624"/>
      <c r="AI75" s="624"/>
      <c r="AJ75" s="624"/>
      <c r="AK75" s="624"/>
      <c r="AL75" s="624"/>
      <c r="AM75" s="624"/>
      <c r="AN75" s="624"/>
      <c r="AO75" s="624"/>
      <c r="AP75" s="624"/>
      <c r="AQ75" s="624"/>
      <c r="AR75" s="624"/>
      <c r="AS75" s="624"/>
      <c r="AT75" s="624"/>
      <c r="AU75" s="624"/>
      <c r="AV75" s="624"/>
      <c r="AW75" s="624"/>
      <c r="AX75" s="624"/>
      <c r="AY75" s="624"/>
      <c r="AZ75" s="624"/>
      <c r="BA75" s="624"/>
      <c r="BB75" s="624"/>
      <c r="BC75" s="624"/>
      <c r="BD75" s="624"/>
      <c r="BE75" s="624"/>
      <c r="BF75" s="624"/>
      <c r="BG75" s="624"/>
      <c r="BH75" s="624"/>
      <c r="BI75" s="624"/>
    </row>
    <row r="76" spans="1:61" ht="18" customHeight="1" x14ac:dyDescent="0.2">
      <c r="A76" s="624"/>
      <c r="B76" s="624"/>
      <c r="C76" s="624"/>
      <c r="D76" s="624"/>
      <c r="E76" s="624"/>
      <c r="F76" s="624"/>
      <c r="G76" s="624"/>
      <c r="H76" s="624"/>
      <c r="I76" s="624"/>
      <c r="J76" s="624"/>
      <c r="K76" s="624"/>
      <c r="L76" s="624"/>
      <c r="M76" s="624"/>
      <c r="N76" s="624"/>
      <c r="O76" s="624"/>
      <c r="P76" s="624"/>
      <c r="Q76" s="624"/>
      <c r="R76" s="624"/>
      <c r="S76" s="624"/>
      <c r="T76" s="624"/>
      <c r="U76" s="624"/>
      <c r="V76" s="624"/>
      <c r="W76" s="624"/>
      <c r="X76" s="624"/>
      <c r="Y76" s="624"/>
      <c r="Z76" s="624"/>
      <c r="AA76" s="624"/>
      <c r="AB76" s="624"/>
      <c r="AC76" s="624"/>
      <c r="AD76" s="624"/>
      <c r="AE76" s="624"/>
      <c r="AF76" s="624"/>
      <c r="AG76" s="624"/>
      <c r="AH76" s="624"/>
      <c r="AI76" s="624"/>
      <c r="AJ76" s="624"/>
      <c r="AK76" s="624"/>
      <c r="AL76" s="624"/>
      <c r="AM76" s="624"/>
      <c r="AN76" s="624"/>
      <c r="AO76" s="624"/>
      <c r="AP76" s="624"/>
      <c r="AQ76" s="624"/>
      <c r="AR76" s="624"/>
      <c r="AS76" s="624"/>
      <c r="AT76" s="624"/>
      <c r="AU76" s="624"/>
      <c r="AV76" s="624"/>
      <c r="AW76" s="624"/>
      <c r="AX76" s="624"/>
      <c r="AY76" s="624"/>
      <c r="AZ76" s="624"/>
      <c r="BA76" s="624"/>
      <c r="BB76" s="624"/>
      <c r="BC76" s="624"/>
      <c r="BD76" s="624"/>
      <c r="BE76" s="624"/>
      <c r="BF76" s="624"/>
      <c r="BG76" s="624"/>
      <c r="BH76" s="624"/>
      <c r="BI76" s="624"/>
    </row>
    <row r="77" spans="1:61" ht="18" customHeight="1" x14ac:dyDescent="0.2">
      <c r="A77" s="624"/>
      <c r="B77" s="624"/>
      <c r="C77" s="624"/>
      <c r="D77" s="624"/>
      <c r="E77" s="624"/>
      <c r="F77" s="624"/>
      <c r="G77" s="624"/>
      <c r="H77" s="624"/>
      <c r="I77" s="624"/>
      <c r="J77" s="624"/>
      <c r="K77" s="624"/>
      <c r="L77" s="624"/>
      <c r="M77" s="624"/>
      <c r="N77" s="624"/>
      <c r="O77" s="624"/>
      <c r="P77" s="624"/>
      <c r="Q77" s="624"/>
      <c r="R77" s="624"/>
      <c r="S77" s="624"/>
      <c r="T77" s="624"/>
      <c r="U77" s="624"/>
      <c r="V77" s="624"/>
      <c r="W77" s="624"/>
      <c r="X77" s="624"/>
      <c r="Y77" s="624"/>
      <c r="Z77" s="624"/>
      <c r="AA77" s="624"/>
      <c r="AB77" s="624"/>
      <c r="AC77" s="624"/>
      <c r="AD77" s="624"/>
      <c r="AE77" s="624"/>
      <c r="AF77" s="624"/>
      <c r="AG77" s="624"/>
      <c r="AH77" s="624"/>
      <c r="AI77" s="624"/>
      <c r="AJ77" s="624"/>
      <c r="AK77" s="624"/>
      <c r="AL77" s="624"/>
      <c r="AM77" s="624"/>
      <c r="AN77" s="624"/>
      <c r="AO77" s="624"/>
      <c r="AP77" s="624"/>
      <c r="AQ77" s="624"/>
      <c r="AR77" s="624"/>
      <c r="AS77" s="624"/>
      <c r="AT77" s="624"/>
      <c r="AU77" s="624"/>
      <c r="AV77" s="624"/>
      <c r="AW77" s="624"/>
      <c r="AX77" s="624"/>
      <c r="AY77" s="624"/>
      <c r="AZ77" s="624"/>
      <c r="BA77" s="624"/>
      <c r="BB77" s="624"/>
      <c r="BC77" s="624"/>
      <c r="BD77" s="624"/>
      <c r="BE77" s="624"/>
      <c r="BF77" s="624"/>
      <c r="BG77" s="624"/>
      <c r="BH77" s="624"/>
      <c r="BI77" s="624"/>
    </row>
    <row r="78" spans="1:61" ht="18" customHeight="1" x14ac:dyDescent="0.2">
      <c r="A78" s="624"/>
      <c r="B78" s="624"/>
      <c r="C78" s="624"/>
      <c r="D78" s="624"/>
      <c r="E78" s="624"/>
      <c r="F78" s="624"/>
      <c r="G78" s="624"/>
      <c r="H78" s="624"/>
      <c r="I78" s="624"/>
      <c r="J78" s="624"/>
      <c r="K78" s="624"/>
      <c r="L78" s="624"/>
      <c r="M78" s="624"/>
      <c r="N78" s="624"/>
      <c r="O78" s="624"/>
      <c r="P78" s="624"/>
      <c r="Q78" s="624"/>
      <c r="R78" s="624"/>
      <c r="S78" s="624"/>
      <c r="T78" s="624"/>
      <c r="U78" s="624"/>
      <c r="V78" s="624"/>
      <c r="W78" s="624"/>
      <c r="X78" s="624"/>
      <c r="Y78" s="624"/>
      <c r="Z78" s="624"/>
      <c r="AA78" s="624"/>
      <c r="AB78" s="624"/>
      <c r="AC78" s="624"/>
      <c r="AD78" s="624"/>
      <c r="AE78" s="624"/>
      <c r="AF78" s="624"/>
      <c r="AG78" s="624"/>
      <c r="AH78" s="624"/>
      <c r="AI78" s="624"/>
      <c r="AJ78" s="624"/>
      <c r="AK78" s="624"/>
      <c r="AL78" s="624"/>
      <c r="AM78" s="624"/>
      <c r="AN78" s="624"/>
      <c r="AO78" s="624"/>
      <c r="AP78" s="624"/>
      <c r="AQ78" s="624"/>
      <c r="AR78" s="624"/>
      <c r="AS78" s="624"/>
      <c r="AT78" s="624"/>
      <c r="AU78" s="624"/>
      <c r="AV78" s="624"/>
      <c r="AW78" s="624"/>
      <c r="AX78" s="624"/>
      <c r="AY78" s="624"/>
      <c r="AZ78" s="624"/>
      <c r="BA78" s="624"/>
      <c r="BB78" s="624"/>
      <c r="BC78" s="624"/>
      <c r="BD78" s="624"/>
      <c r="BE78" s="624"/>
      <c r="BF78" s="624"/>
      <c r="BG78" s="624"/>
      <c r="BH78" s="624"/>
      <c r="BI78" s="624"/>
    </row>
    <row r="79" spans="1:61" ht="18" customHeight="1" x14ac:dyDescent="0.2">
      <c r="A79" s="624"/>
      <c r="B79" s="624"/>
      <c r="C79" s="624"/>
      <c r="D79" s="624"/>
      <c r="E79" s="624"/>
      <c r="F79" s="624"/>
      <c r="G79" s="624"/>
      <c r="H79" s="624"/>
      <c r="I79" s="624"/>
      <c r="J79" s="624"/>
      <c r="K79" s="624"/>
      <c r="L79" s="624"/>
      <c r="M79" s="624"/>
      <c r="N79" s="624"/>
      <c r="O79" s="624"/>
      <c r="P79" s="624"/>
      <c r="Q79" s="624"/>
      <c r="R79" s="624"/>
      <c r="S79" s="624"/>
      <c r="T79" s="624"/>
      <c r="U79" s="624"/>
      <c r="V79" s="624"/>
      <c r="W79" s="624"/>
      <c r="X79" s="624"/>
      <c r="Y79" s="624"/>
      <c r="Z79" s="624"/>
      <c r="AA79" s="624"/>
      <c r="AB79" s="624"/>
      <c r="AC79" s="624"/>
      <c r="AD79" s="624"/>
      <c r="AE79" s="624"/>
      <c r="AF79" s="624"/>
      <c r="AG79" s="624"/>
      <c r="AH79" s="624"/>
      <c r="AI79" s="624"/>
      <c r="AJ79" s="624"/>
      <c r="AK79" s="624"/>
      <c r="AL79" s="624"/>
      <c r="AM79" s="624"/>
      <c r="AN79" s="624"/>
      <c r="AO79" s="624"/>
      <c r="AP79" s="624"/>
      <c r="AQ79" s="624"/>
      <c r="AR79" s="624"/>
      <c r="AS79" s="624"/>
      <c r="AT79" s="624"/>
      <c r="AU79" s="624"/>
      <c r="AV79" s="624"/>
      <c r="AW79" s="624"/>
      <c r="AX79" s="624"/>
      <c r="AY79" s="624"/>
      <c r="AZ79" s="624"/>
      <c r="BA79" s="624"/>
      <c r="BB79" s="624"/>
      <c r="BC79" s="624"/>
      <c r="BD79" s="624"/>
      <c r="BE79" s="624"/>
      <c r="BF79" s="624"/>
      <c r="BG79" s="624"/>
      <c r="BH79" s="624"/>
      <c r="BI79" s="624"/>
    </row>
    <row r="80" spans="1:61" ht="18" customHeight="1" x14ac:dyDescent="0.2">
      <c r="A80" s="624"/>
      <c r="B80" s="624"/>
      <c r="C80" s="624"/>
      <c r="D80" s="624"/>
      <c r="E80" s="624"/>
      <c r="F80" s="624"/>
      <c r="G80" s="624"/>
      <c r="H80" s="624"/>
      <c r="I80" s="624"/>
      <c r="J80" s="624"/>
      <c r="K80" s="624"/>
      <c r="L80" s="624"/>
      <c r="M80" s="624"/>
      <c r="N80" s="624"/>
      <c r="O80" s="624"/>
      <c r="P80" s="624"/>
      <c r="Q80" s="624"/>
      <c r="R80" s="624"/>
      <c r="S80" s="624"/>
      <c r="T80" s="624"/>
      <c r="U80" s="624"/>
      <c r="V80" s="624"/>
      <c r="W80" s="624"/>
      <c r="X80" s="624"/>
      <c r="Y80" s="624"/>
      <c r="Z80" s="624"/>
      <c r="AA80" s="624"/>
      <c r="AB80" s="624"/>
      <c r="AC80" s="624"/>
      <c r="AD80" s="624"/>
      <c r="AE80" s="624"/>
      <c r="AF80" s="624"/>
      <c r="AG80" s="624"/>
      <c r="AH80" s="624"/>
      <c r="AI80" s="624"/>
      <c r="AJ80" s="624"/>
      <c r="AK80" s="624"/>
      <c r="AL80" s="624"/>
      <c r="AM80" s="624"/>
      <c r="AN80" s="624"/>
      <c r="AO80" s="624"/>
      <c r="AP80" s="624"/>
      <c r="AQ80" s="624"/>
      <c r="AR80" s="624"/>
      <c r="AS80" s="624"/>
      <c r="AT80" s="624"/>
      <c r="AU80" s="624"/>
      <c r="AV80" s="624"/>
      <c r="AW80" s="624"/>
      <c r="AX80" s="624"/>
      <c r="AY80" s="624"/>
      <c r="AZ80" s="624"/>
      <c r="BA80" s="624"/>
      <c r="BB80" s="624"/>
      <c r="BC80" s="624"/>
      <c r="BD80" s="624"/>
      <c r="BE80" s="624"/>
      <c r="BF80" s="624"/>
      <c r="BG80" s="624"/>
      <c r="BH80" s="624"/>
      <c r="BI80" s="624"/>
    </row>
    <row r="81" spans="1:61" ht="18" customHeight="1" x14ac:dyDescent="0.2">
      <c r="A81" s="624"/>
      <c r="B81" s="624"/>
      <c r="C81" s="624"/>
      <c r="D81" s="624"/>
      <c r="E81" s="624"/>
      <c r="F81" s="624"/>
      <c r="G81" s="624"/>
      <c r="H81" s="624"/>
      <c r="I81" s="624"/>
      <c r="J81" s="624"/>
      <c r="K81" s="624"/>
      <c r="L81" s="624"/>
      <c r="M81" s="624"/>
      <c r="N81" s="624"/>
      <c r="O81" s="624"/>
      <c r="P81" s="624"/>
      <c r="Q81" s="624"/>
      <c r="R81" s="624"/>
      <c r="S81" s="624"/>
      <c r="T81" s="624"/>
      <c r="U81" s="624"/>
      <c r="V81" s="624"/>
      <c r="W81" s="624"/>
      <c r="X81" s="624"/>
      <c r="Y81" s="624"/>
      <c r="Z81" s="624"/>
      <c r="AA81" s="624"/>
      <c r="AB81" s="624"/>
      <c r="AC81" s="624"/>
      <c r="AD81" s="624"/>
      <c r="AE81" s="624"/>
      <c r="AF81" s="624"/>
      <c r="AG81" s="624"/>
      <c r="AH81" s="624"/>
      <c r="AI81" s="624"/>
      <c r="AJ81" s="624"/>
      <c r="AK81" s="624"/>
      <c r="AL81" s="624"/>
      <c r="AM81" s="624"/>
      <c r="AN81" s="624"/>
      <c r="AO81" s="624"/>
      <c r="AP81" s="624"/>
      <c r="AQ81" s="624"/>
      <c r="AR81" s="624"/>
      <c r="AS81" s="624"/>
      <c r="AT81" s="624"/>
      <c r="AU81" s="624"/>
      <c r="AV81" s="624"/>
      <c r="AW81" s="624"/>
      <c r="AX81" s="624"/>
      <c r="AY81" s="624"/>
      <c r="AZ81" s="624"/>
      <c r="BA81" s="624"/>
      <c r="BB81" s="624"/>
      <c r="BC81" s="624"/>
      <c r="BD81" s="624"/>
      <c r="BE81" s="624"/>
      <c r="BF81" s="624"/>
      <c r="BG81" s="624"/>
      <c r="BH81" s="624"/>
      <c r="BI81" s="624"/>
    </row>
    <row r="82" spans="1:61" ht="18" customHeight="1" x14ac:dyDescent="0.2">
      <c r="A82" s="624"/>
      <c r="B82" s="624"/>
      <c r="C82" s="624"/>
      <c r="D82" s="624"/>
      <c r="E82" s="624"/>
      <c r="F82" s="624"/>
      <c r="G82" s="624"/>
      <c r="H82" s="624"/>
      <c r="I82" s="624"/>
      <c r="J82" s="624"/>
      <c r="K82" s="624"/>
      <c r="L82" s="624"/>
      <c r="M82" s="624"/>
      <c r="N82" s="624"/>
      <c r="O82" s="624"/>
      <c r="P82" s="624"/>
      <c r="Q82" s="624"/>
      <c r="R82" s="624"/>
      <c r="S82" s="624"/>
      <c r="T82" s="624"/>
      <c r="U82" s="624"/>
      <c r="V82" s="624"/>
      <c r="W82" s="624"/>
      <c r="X82" s="624"/>
      <c r="Y82" s="624"/>
      <c r="Z82" s="624"/>
      <c r="AA82" s="624"/>
      <c r="AB82" s="624"/>
      <c r="AC82" s="624"/>
      <c r="AD82" s="624"/>
      <c r="AE82" s="624"/>
      <c r="AF82" s="624"/>
      <c r="AG82" s="624"/>
      <c r="AH82" s="624"/>
      <c r="AI82" s="624"/>
      <c r="AJ82" s="624"/>
      <c r="AK82" s="624"/>
      <c r="AL82" s="624"/>
      <c r="AM82" s="624"/>
      <c r="AN82" s="624"/>
      <c r="AO82" s="624"/>
      <c r="AP82" s="624"/>
      <c r="AQ82" s="624"/>
      <c r="AR82" s="624"/>
      <c r="AS82" s="624"/>
      <c r="AT82" s="624"/>
      <c r="AU82" s="624"/>
      <c r="AV82" s="624"/>
      <c r="AW82" s="624"/>
      <c r="AX82" s="624"/>
      <c r="AY82" s="624"/>
      <c r="AZ82" s="624"/>
      <c r="BA82" s="624"/>
      <c r="BB82" s="624"/>
      <c r="BC82" s="624"/>
      <c r="BD82" s="624"/>
      <c r="BE82" s="624"/>
      <c r="BF82" s="624"/>
      <c r="BG82" s="624"/>
      <c r="BH82" s="624"/>
      <c r="BI82" s="624"/>
    </row>
    <row r="83" spans="1:61" ht="18" customHeight="1" x14ac:dyDescent="0.2">
      <c r="A83" s="624"/>
      <c r="B83" s="624"/>
      <c r="C83" s="624"/>
      <c r="D83" s="624"/>
      <c r="E83" s="624"/>
      <c r="F83" s="624"/>
      <c r="G83" s="624"/>
      <c r="H83" s="624"/>
      <c r="I83" s="624"/>
      <c r="J83" s="624"/>
      <c r="K83" s="624"/>
      <c r="L83" s="624"/>
      <c r="M83" s="624"/>
      <c r="N83" s="624"/>
      <c r="O83" s="624"/>
      <c r="P83" s="624"/>
      <c r="Q83" s="624"/>
      <c r="R83" s="624"/>
      <c r="S83" s="624"/>
      <c r="T83" s="624"/>
      <c r="U83" s="624"/>
      <c r="V83" s="624"/>
      <c r="W83" s="624"/>
      <c r="X83" s="624"/>
      <c r="Y83" s="624"/>
      <c r="Z83" s="624"/>
      <c r="AA83" s="624"/>
      <c r="AB83" s="624"/>
      <c r="AC83" s="624"/>
      <c r="AD83" s="624"/>
      <c r="AE83" s="624"/>
      <c r="AF83" s="624"/>
      <c r="AG83" s="624"/>
      <c r="AH83" s="624"/>
      <c r="AI83" s="624"/>
      <c r="AJ83" s="624"/>
      <c r="AK83" s="624"/>
      <c r="AL83" s="624"/>
      <c r="AM83" s="624"/>
      <c r="AN83" s="624"/>
      <c r="AO83" s="624"/>
      <c r="AP83" s="624"/>
      <c r="AQ83" s="624"/>
      <c r="AR83" s="624"/>
      <c r="AS83" s="624"/>
      <c r="AT83" s="624"/>
      <c r="AU83" s="624"/>
      <c r="AV83" s="624"/>
      <c r="AW83" s="624"/>
      <c r="AX83" s="624"/>
      <c r="AY83" s="624"/>
      <c r="AZ83" s="624"/>
      <c r="BA83" s="624"/>
      <c r="BB83" s="624"/>
      <c r="BC83" s="624"/>
      <c r="BD83" s="624"/>
      <c r="BE83" s="624"/>
      <c r="BF83" s="624"/>
      <c r="BG83" s="624"/>
      <c r="BH83" s="624"/>
      <c r="BI83" s="624"/>
    </row>
    <row r="84" spans="1:61" ht="18" customHeight="1" x14ac:dyDescent="0.2">
      <c r="A84" s="624"/>
      <c r="B84" s="624"/>
      <c r="C84" s="624"/>
      <c r="D84" s="624"/>
      <c r="E84" s="624"/>
      <c r="F84" s="624"/>
      <c r="G84" s="624"/>
      <c r="H84" s="624"/>
      <c r="I84" s="624"/>
      <c r="J84" s="624"/>
      <c r="K84" s="624"/>
      <c r="L84" s="624"/>
      <c r="M84" s="624"/>
      <c r="N84" s="624"/>
      <c r="O84" s="624"/>
      <c r="P84" s="624"/>
      <c r="Q84" s="624"/>
      <c r="R84" s="624"/>
      <c r="S84" s="624"/>
      <c r="T84" s="624"/>
      <c r="U84" s="624"/>
      <c r="V84" s="624"/>
      <c r="W84" s="624"/>
      <c r="X84" s="624"/>
      <c r="Y84" s="624"/>
      <c r="Z84" s="624"/>
      <c r="AA84" s="624"/>
      <c r="AB84" s="624"/>
      <c r="AC84" s="624"/>
      <c r="AD84" s="624"/>
      <c r="AE84" s="624"/>
      <c r="AF84" s="624"/>
      <c r="AG84" s="624"/>
      <c r="AH84" s="624"/>
      <c r="AI84" s="624"/>
      <c r="AJ84" s="624"/>
      <c r="AK84" s="624"/>
      <c r="AL84" s="624"/>
      <c r="AM84" s="624"/>
      <c r="AN84" s="624"/>
      <c r="AO84" s="624"/>
      <c r="AP84" s="624"/>
      <c r="AQ84" s="624"/>
      <c r="AR84" s="624"/>
      <c r="AS84" s="624"/>
      <c r="AT84" s="624"/>
      <c r="AU84" s="624"/>
      <c r="AV84" s="624"/>
      <c r="AW84" s="624"/>
      <c r="AX84" s="624"/>
      <c r="AY84" s="624"/>
      <c r="AZ84" s="624"/>
      <c r="BA84" s="624"/>
      <c r="BB84" s="624"/>
      <c r="BC84" s="624"/>
      <c r="BD84" s="624"/>
      <c r="BE84" s="624"/>
      <c r="BF84" s="624"/>
      <c r="BG84" s="624"/>
      <c r="BH84" s="624"/>
      <c r="BI84" s="624"/>
    </row>
    <row r="85" spans="1:61" ht="18" customHeight="1" x14ac:dyDescent="0.2">
      <c r="A85" s="624"/>
      <c r="B85" s="624"/>
      <c r="C85" s="624"/>
      <c r="D85" s="624"/>
      <c r="E85" s="624"/>
      <c r="F85" s="624"/>
      <c r="G85" s="624"/>
      <c r="H85" s="624"/>
      <c r="I85" s="624"/>
      <c r="J85" s="624"/>
      <c r="K85" s="624"/>
      <c r="L85" s="624"/>
      <c r="M85" s="624"/>
      <c r="N85" s="624"/>
      <c r="O85" s="624"/>
      <c r="P85" s="624"/>
      <c r="Q85" s="624"/>
      <c r="R85" s="624"/>
      <c r="S85" s="624"/>
      <c r="T85" s="624"/>
      <c r="U85" s="624"/>
      <c r="V85" s="624"/>
      <c r="W85" s="624"/>
      <c r="X85" s="624"/>
      <c r="Y85" s="624"/>
      <c r="Z85" s="624"/>
      <c r="AA85" s="624"/>
      <c r="AB85" s="624"/>
      <c r="AC85" s="624"/>
      <c r="AD85" s="624"/>
      <c r="AE85" s="624"/>
      <c r="AF85" s="624"/>
      <c r="AG85" s="624"/>
      <c r="AH85" s="624"/>
      <c r="AI85" s="624"/>
      <c r="AJ85" s="624"/>
      <c r="AK85" s="624"/>
      <c r="AL85" s="624"/>
      <c r="AM85" s="624"/>
      <c r="AN85" s="624"/>
      <c r="AO85" s="624"/>
      <c r="AP85" s="624"/>
      <c r="AQ85" s="624"/>
      <c r="AR85" s="624"/>
      <c r="AS85" s="624"/>
      <c r="AT85" s="624"/>
      <c r="AU85" s="624"/>
      <c r="AV85" s="624"/>
      <c r="AW85" s="624"/>
      <c r="AX85" s="624"/>
      <c r="AY85" s="624"/>
      <c r="AZ85" s="624"/>
      <c r="BA85" s="624"/>
      <c r="BB85" s="624"/>
      <c r="BC85" s="624"/>
      <c r="BD85" s="624"/>
      <c r="BE85" s="624"/>
      <c r="BF85" s="624"/>
      <c r="BG85" s="624"/>
      <c r="BH85" s="624"/>
      <c r="BI85" s="624"/>
    </row>
    <row r="86" spans="1:61" ht="18" customHeight="1" x14ac:dyDescent="0.2">
      <c r="A86" s="624"/>
      <c r="B86" s="624"/>
      <c r="C86" s="624"/>
      <c r="D86" s="624"/>
      <c r="E86" s="624"/>
      <c r="F86" s="624"/>
      <c r="G86" s="624"/>
      <c r="H86" s="624"/>
      <c r="I86" s="624"/>
      <c r="J86" s="624"/>
      <c r="K86" s="624"/>
      <c r="L86" s="624"/>
      <c r="M86" s="624"/>
      <c r="N86" s="624"/>
      <c r="O86" s="624"/>
      <c r="P86" s="624"/>
      <c r="Q86" s="624"/>
      <c r="R86" s="624"/>
      <c r="S86" s="624"/>
      <c r="T86" s="624"/>
      <c r="U86" s="624"/>
      <c r="V86" s="624"/>
      <c r="W86" s="624"/>
      <c r="X86" s="624"/>
      <c r="Y86" s="624"/>
      <c r="Z86" s="624"/>
      <c r="AA86" s="624"/>
      <c r="AB86" s="624"/>
      <c r="AC86" s="624"/>
      <c r="AD86" s="624"/>
      <c r="AE86" s="624"/>
      <c r="AF86" s="624"/>
      <c r="AG86" s="624"/>
      <c r="AH86" s="624"/>
      <c r="AI86" s="624"/>
      <c r="AJ86" s="624"/>
      <c r="AK86" s="624"/>
      <c r="AL86" s="624"/>
      <c r="AM86" s="624"/>
      <c r="AN86" s="624"/>
      <c r="AO86" s="624"/>
      <c r="AP86" s="624"/>
      <c r="AQ86" s="624"/>
      <c r="AR86" s="624"/>
      <c r="AS86" s="624"/>
      <c r="AT86" s="624"/>
      <c r="AU86" s="624"/>
      <c r="AV86" s="624"/>
      <c r="AW86" s="624"/>
      <c r="AX86" s="624"/>
      <c r="AY86" s="624"/>
      <c r="AZ86" s="624"/>
      <c r="BA86" s="624"/>
      <c r="BB86" s="624"/>
      <c r="BC86" s="624"/>
      <c r="BD86" s="624"/>
      <c r="BE86" s="624"/>
      <c r="BF86" s="624"/>
      <c r="BG86" s="624"/>
      <c r="BH86" s="624"/>
      <c r="BI86" s="624"/>
    </row>
    <row r="87" spans="1:61" ht="18" customHeight="1" x14ac:dyDescent="0.2">
      <c r="A87" s="624"/>
      <c r="B87" s="624"/>
      <c r="C87" s="624"/>
      <c r="D87" s="624"/>
      <c r="E87" s="624"/>
      <c r="F87" s="624"/>
      <c r="G87" s="624"/>
      <c r="H87" s="624"/>
      <c r="I87" s="624"/>
      <c r="J87" s="624"/>
      <c r="K87" s="624"/>
      <c r="L87" s="624"/>
      <c r="M87" s="624"/>
      <c r="N87" s="624"/>
      <c r="O87" s="624"/>
      <c r="P87" s="624"/>
      <c r="Q87" s="624"/>
      <c r="R87" s="624"/>
      <c r="S87" s="624"/>
      <c r="T87" s="624"/>
      <c r="U87" s="624"/>
      <c r="V87" s="624"/>
      <c r="W87" s="624"/>
      <c r="X87" s="624"/>
      <c r="Y87" s="624"/>
      <c r="Z87" s="624"/>
      <c r="AA87" s="624"/>
      <c r="AB87" s="624"/>
      <c r="AC87" s="624"/>
      <c r="AD87" s="624"/>
      <c r="AE87" s="624"/>
      <c r="AF87" s="624"/>
      <c r="AG87" s="624"/>
      <c r="AH87" s="624"/>
      <c r="AI87" s="624"/>
      <c r="AJ87" s="624"/>
      <c r="AK87" s="624"/>
      <c r="AL87" s="624"/>
      <c r="AM87" s="624"/>
      <c r="AN87" s="624"/>
      <c r="AO87" s="624"/>
      <c r="AP87" s="624"/>
      <c r="AQ87" s="624"/>
      <c r="AR87" s="624"/>
      <c r="AS87" s="624"/>
      <c r="AT87" s="624"/>
      <c r="AU87" s="624"/>
      <c r="AV87" s="624"/>
      <c r="AW87" s="624"/>
      <c r="AX87" s="624"/>
      <c r="AY87" s="624"/>
      <c r="AZ87" s="624"/>
      <c r="BA87" s="624"/>
      <c r="BB87" s="624"/>
      <c r="BC87" s="624"/>
      <c r="BD87" s="624"/>
      <c r="BE87" s="624"/>
      <c r="BF87" s="624"/>
      <c r="BG87" s="624"/>
      <c r="BH87" s="624"/>
      <c r="BI87" s="624"/>
    </row>
    <row r="88" spans="1:61" ht="18" customHeight="1" x14ac:dyDescent="0.2">
      <c r="A88" s="624"/>
      <c r="B88" s="624"/>
      <c r="C88" s="624"/>
      <c r="D88" s="624"/>
      <c r="E88" s="624"/>
      <c r="F88" s="624"/>
      <c r="G88" s="624"/>
      <c r="H88" s="624"/>
      <c r="I88" s="624"/>
      <c r="J88" s="624"/>
      <c r="K88" s="624"/>
      <c r="L88" s="624"/>
      <c r="M88" s="624"/>
      <c r="N88" s="624"/>
      <c r="O88" s="624"/>
      <c r="P88" s="624"/>
      <c r="Q88" s="624"/>
      <c r="R88" s="624"/>
      <c r="S88" s="624"/>
      <c r="T88" s="624"/>
      <c r="U88" s="624"/>
      <c r="V88" s="624"/>
      <c r="W88" s="624"/>
      <c r="X88" s="624"/>
      <c r="Y88" s="624"/>
      <c r="Z88" s="624"/>
      <c r="AA88" s="624"/>
      <c r="AB88" s="624"/>
      <c r="AC88" s="624"/>
      <c r="AD88" s="624"/>
      <c r="AE88" s="624"/>
      <c r="AF88" s="624"/>
      <c r="AG88" s="624"/>
      <c r="AH88" s="624"/>
      <c r="AI88" s="624"/>
      <c r="AJ88" s="624"/>
      <c r="AK88" s="624"/>
      <c r="AL88" s="624"/>
      <c r="AM88" s="624"/>
      <c r="AN88" s="624"/>
      <c r="AO88" s="624"/>
      <c r="AP88" s="624"/>
      <c r="AQ88" s="624"/>
      <c r="AR88" s="624"/>
      <c r="AS88" s="624"/>
      <c r="AT88" s="624"/>
      <c r="AU88" s="624"/>
      <c r="AV88" s="624"/>
      <c r="AW88" s="624"/>
      <c r="AX88" s="624"/>
      <c r="AY88" s="624"/>
      <c r="AZ88" s="624"/>
      <c r="BA88" s="624"/>
      <c r="BB88" s="624"/>
      <c r="BC88" s="624"/>
      <c r="BD88" s="624"/>
      <c r="BE88" s="624"/>
      <c r="BF88" s="624"/>
      <c r="BG88" s="624"/>
      <c r="BH88" s="624"/>
      <c r="BI88" s="624"/>
    </row>
    <row r="89" spans="1:61" ht="18" customHeight="1" x14ac:dyDescent="0.2">
      <c r="A89" s="624"/>
      <c r="B89" s="624"/>
      <c r="C89" s="624"/>
      <c r="D89" s="624"/>
      <c r="E89" s="624"/>
      <c r="F89" s="624"/>
      <c r="G89" s="624"/>
      <c r="H89" s="624"/>
      <c r="I89" s="624"/>
      <c r="J89" s="624"/>
      <c r="K89" s="624"/>
      <c r="L89" s="624"/>
      <c r="M89" s="624"/>
      <c r="N89" s="624"/>
      <c r="O89" s="624"/>
      <c r="P89" s="624"/>
      <c r="Q89" s="624"/>
      <c r="R89" s="624"/>
      <c r="S89" s="624"/>
      <c r="T89" s="624"/>
      <c r="U89" s="624"/>
      <c r="V89" s="624"/>
      <c r="W89" s="624"/>
      <c r="X89" s="624"/>
      <c r="Y89" s="624"/>
      <c r="Z89" s="624"/>
      <c r="AA89" s="624"/>
      <c r="AB89" s="624"/>
      <c r="AC89" s="624"/>
      <c r="AD89" s="624"/>
      <c r="AE89" s="624"/>
      <c r="AF89" s="624"/>
      <c r="AG89" s="624"/>
      <c r="AH89" s="624"/>
      <c r="AI89" s="624"/>
      <c r="AJ89" s="624"/>
      <c r="AK89" s="624"/>
      <c r="AL89" s="624"/>
      <c r="AM89" s="624"/>
      <c r="AN89" s="624"/>
      <c r="AO89" s="624"/>
      <c r="AP89" s="624"/>
      <c r="AQ89" s="624"/>
      <c r="AR89" s="624"/>
      <c r="AS89" s="624"/>
      <c r="AT89" s="624"/>
      <c r="AU89" s="624"/>
      <c r="AV89" s="624"/>
      <c r="AW89" s="624"/>
      <c r="AX89" s="624"/>
      <c r="AY89" s="624"/>
      <c r="AZ89" s="624"/>
      <c r="BA89" s="624"/>
      <c r="BB89" s="624"/>
      <c r="BC89" s="624"/>
      <c r="BD89" s="624"/>
      <c r="BE89" s="624"/>
      <c r="BF89" s="624"/>
      <c r="BG89" s="624"/>
      <c r="BH89" s="624"/>
      <c r="BI89" s="624"/>
    </row>
    <row r="90" spans="1:61" ht="18" customHeight="1" x14ac:dyDescent="0.2">
      <c r="A90" s="624"/>
      <c r="B90" s="624"/>
      <c r="C90" s="624"/>
      <c r="D90" s="624"/>
      <c r="E90" s="624"/>
      <c r="F90" s="624"/>
      <c r="G90" s="624"/>
      <c r="H90" s="624"/>
      <c r="I90" s="624"/>
      <c r="J90" s="624"/>
      <c r="K90" s="624"/>
      <c r="L90" s="624"/>
      <c r="M90" s="624"/>
      <c r="N90" s="624"/>
      <c r="O90" s="624"/>
      <c r="P90" s="624"/>
      <c r="Q90" s="624"/>
      <c r="R90" s="624"/>
      <c r="S90" s="624"/>
      <c r="T90" s="624"/>
      <c r="U90" s="624"/>
      <c r="V90" s="624"/>
      <c r="W90" s="624"/>
      <c r="X90" s="624"/>
      <c r="Y90" s="624"/>
      <c r="Z90" s="624"/>
      <c r="AA90" s="624"/>
      <c r="AB90" s="624"/>
      <c r="AC90" s="624"/>
      <c r="AD90" s="624"/>
      <c r="AE90" s="624"/>
      <c r="AF90" s="624"/>
      <c r="AG90" s="624"/>
      <c r="AH90" s="624"/>
      <c r="AI90" s="624"/>
      <c r="AJ90" s="624"/>
      <c r="AK90" s="624"/>
      <c r="AL90" s="624"/>
      <c r="AM90" s="624"/>
      <c r="AN90" s="624"/>
      <c r="AO90" s="624"/>
      <c r="AP90" s="624"/>
      <c r="AQ90" s="624"/>
      <c r="AR90" s="624"/>
      <c r="AS90" s="624"/>
      <c r="AT90" s="624"/>
      <c r="AU90" s="624"/>
      <c r="AV90" s="624"/>
      <c r="AW90" s="624"/>
      <c r="AX90" s="624"/>
      <c r="AY90" s="624"/>
      <c r="AZ90" s="624"/>
      <c r="BA90" s="624"/>
      <c r="BB90" s="624"/>
      <c r="BC90" s="624"/>
      <c r="BD90" s="624"/>
      <c r="BE90" s="624"/>
      <c r="BF90" s="624"/>
      <c r="BG90" s="624"/>
      <c r="BH90" s="624"/>
      <c r="BI90" s="624"/>
    </row>
    <row r="91" spans="1:61" ht="18" customHeight="1" x14ac:dyDescent="0.2">
      <c r="A91" s="624"/>
      <c r="B91" s="624"/>
      <c r="C91" s="624"/>
      <c r="D91" s="624"/>
      <c r="E91" s="624"/>
      <c r="F91" s="624"/>
      <c r="G91" s="624"/>
      <c r="H91" s="624"/>
      <c r="I91" s="624"/>
      <c r="J91" s="624"/>
      <c r="K91" s="624"/>
      <c r="L91" s="624"/>
      <c r="M91" s="624"/>
      <c r="N91" s="624"/>
      <c r="O91" s="624"/>
      <c r="P91" s="624"/>
      <c r="Q91" s="624"/>
      <c r="R91" s="624"/>
      <c r="S91" s="624"/>
      <c r="T91" s="624"/>
      <c r="U91" s="624"/>
      <c r="V91" s="624"/>
      <c r="W91" s="624"/>
      <c r="X91" s="624"/>
      <c r="Y91" s="624"/>
      <c r="Z91" s="624"/>
      <c r="AA91" s="624"/>
      <c r="AB91" s="624"/>
      <c r="AC91" s="624"/>
      <c r="AD91" s="624"/>
      <c r="AE91" s="624"/>
      <c r="AF91" s="624"/>
      <c r="AG91" s="624"/>
      <c r="AH91" s="624"/>
      <c r="AI91" s="624"/>
      <c r="AJ91" s="624"/>
      <c r="AK91" s="624"/>
      <c r="AL91" s="624"/>
      <c r="AM91" s="624"/>
      <c r="AN91" s="624"/>
      <c r="AO91" s="624"/>
      <c r="AP91" s="624"/>
      <c r="AQ91" s="624"/>
      <c r="AR91" s="624"/>
      <c r="AS91" s="624"/>
      <c r="AT91" s="624"/>
      <c r="AU91" s="624"/>
      <c r="AV91" s="624"/>
      <c r="AW91" s="624"/>
      <c r="AX91" s="624"/>
      <c r="AY91" s="624"/>
      <c r="AZ91" s="624"/>
      <c r="BA91" s="624"/>
      <c r="BB91" s="624"/>
      <c r="BC91" s="624"/>
      <c r="BD91" s="624"/>
      <c r="BE91" s="624"/>
      <c r="BF91" s="624"/>
      <c r="BG91" s="624"/>
      <c r="BH91" s="624"/>
      <c r="BI91" s="624"/>
    </row>
    <row r="92" spans="1:61" ht="18" customHeight="1" x14ac:dyDescent="0.2">
      <c r="A92" s="624"/>
      <c r="B92" s="624"/>
      <c r="C92" s="624"/>
      <c r="D92" s="624"/>
      <c r="E92" s="624"/>
      <c r="F92" s="624"/>
      <c r="G92" s="624"/>
      <c r="H92" s="624"/>
      <c r="I92" s="624"/>
      <c r="J92" s="624"/>
      <c r="K92" s="624"/>
      <c r="L92" s="624"/>
      <c r="M92" s="624"/>
      <c r="N92" s="624"/>
      <c r="O92" s="624"/>
      <c r="P92" s="624"/>
      <c r="Q92" s="624"/>
      <c r="R92" s="624"/>
      <c r="S92" s="624"/>
      <c r="T92" s="624"/>
      <c r="U92" s="624"/>
      <c r="V92" s="624"/>
      <c r="W92" s="624"/>
      <c r="X92" s="624"/>
      <c r="Y92" s="624"/>
      <c r="Z92" s="624"/>
      <c r="AA92" s="624"/>
      <c r="AB92" s="624"/>
      <c r="AC92" s="624"/>
      <c r="AD92" s="624"/>
      <c r="AE92" s="624"/>
      <c r="AF92" s="624"/>
      <c r="AG92" s="624"/>
      <c r="AH92" s="624"/>
      <c r="AI92" s="624"/>
      <c r="AJ92" s="624"/>
      <c r="AK92" s="624"/>
      <c r="AL92" s="624"/>
      <c r="AM92" s="624"/>
      <c r="AN92" s="624"/>
      <c r="AO92" s="624"/>
      <c r="AP92" s="624"/>
      <c r="AQ92" s="624"/>
      <c r="AR92" s="624"/>
      <c r="AS92" s="624"/>
      <c r="AT92" s="624"/>
      <c r="AU92" s="624"/>
      <c r="AV92" s="624"/>
      <c r="AW92" s="624"/>
      <c r="AX92" s="624"/>
      <c r="AY92" s="624"/>
      <c r="AZ92" s="624"/>
      <c r="BA92" s="624"/>
      <c r="BB92" s="624"/>
      <c r="BC92" s="624"/>
      <c r="BD92" s="624"/>
      <c r="BE92" s="624"/>
      <c r="BF92" s="624"/>
      <c r="BG92" s="624"/>
      <c r="BH92" s="624"/>
      <c r="BI92" s="624"/>
    </row>
    <row r="93" spans="1:61" ht="18" customHeight="1" x14ac:dyDescent="0.2">
      <c r="A93" s="624"/>
      <c r="B93" s="624"/>
      <c r="C93" s="624"/>
      <c r="D93" s="624"/>
      <c r="E93" s="624"/>
      <c r="F93" s="624"/>
      <c r="G93" s="624"/>
      <c r="H93" s="624"/>
      <c r="I93" s="624"/>
      <c r="J93" s="624"/>
      <c r="K93" s="624"/>
      <c r="L93" s="624"/>
      <c r="M93" s="624"/>
      <c r="N93" s="624"/>
      <c r="O93" s="624"/>
      <c r="P93" s="624"/>
      <c r="Q93" s="624"/>
      <c r="R93" s="624"/>
      <c r="S93" s="624"/>
      <c r="T93" s="624"/>
      <c r="U93" s="624"/>
      <c r="V93" s="624"/>
      <c r="W93" s="624"/>
      <c r="X93" s="624"/>
      <c r="Y93" s="624"/>
      <c r="Z93" s="624"/>
      <c r="AA93" s="624"/>
      <c r="AB93" s="624"/>
      <c r="AC93" s="624"/>
      <c r="AD93" s="624"/>
      <c r="AE93" s="624"/>
      <c r="AF93" s="624"/>
      <c r="AG93" s="624"/>
      <c r="AH93" s="624"/>
      <c r="AI93" s="624"/>
      <c r="AJ93" s="624"/>
      <c r="AK93" s="624"/>
      <c r="AL93" s="624"/>
      <c r="AM93" s="624"/>
      <c r="AN93" s="624"/>
      <c r="AO93" s="624"/>
      <c r="AP93" s="624"/>
      <c r="AQ93" s="624"/>
      <c r="AR93" s="624"/>
      <c r="AS93" s="624"/>
      <c r="AT93" s="624"/>
      <c r="AU93" s="624"/>
      <c r="AV93" s="624"/>
      <c r="AW93" s="624"/>
      <c r="AX93" s="624"/>
      <c r="AY93" s="624"/>
      <c r="AZ93" s="624"/>
      <c r="BA93" s="624"/>
      <c r="BB93" s="624"/>
      <c r="BC93" s="624"/>
      <c r="BD93" s="624"/>
      <c r="BE93" s="624"/>
      <c r="BF93" s="624"/>
      <c r="BG93" s="624"/>
      <c r="BH93" s="624"/>
      <c r="BI93" s="624"/>
    </row>
    <row r="94" spans="1:61" ht="18" customHeight="1" x14ac:dyDescent="0.2">
      <c r="A94" s="624"/>
      <c r="B94" s="624"/>
      <c r="C94" s="624"/>
      <c r="D94" s="624"/>
      <c r="E94" s="624"/>
      <c r="F94" s="624"/>
      <c r="G94" s="624"/>
      <c r="H94" s="624"/>
      <c r="I94" s="624"/>
      <c r="J94" s="624"/>
      <c r="K94" s="624"/>
      <c r="L94" s="624"/>
      <c r="M94" s="624"/>
      <c r="N94" s="624"/>
      <c r="O94" s="624"/>
      <c r="P94" s="624"/>
      <c r="Q94" s="624"/>
      <c r="R94" s="624"/>
      <c r="S94" s="624"/>
      <c r="T94" s="624"/>
      <c r="U94" s="624"/>
      <c r="V94" s="624"/>
      <c r="W94" s="624"/>
      <c r="X94" s="624"/>
      <c r="Y94" s="624"/>
      <c r="Z94" s="624"/>
      <c r="AA94" s="624"/>
      <c r="AB94" s="624"/>
      <c r="AC94" s="624"/>
      <c r="AD94" s="624"/>
      <c r="AE94" s="624"/>
      <c r="AF94" s="624"/>
      <c r="AG94" s="624"/>
      <c r="AH94" s="624"/>
      <c r="AI94" s="624"/>
      <c r="AJ94" s="624"/>
      <c r="AK94" s="624"/>
      <c r="AL94" s="624"/>
      <c r="AM94" s="624"/>
      <c r="AN94" s="624"/>
      <c r="AO94" s="624"/>
      <c r="AP94" s="624"/>
      <c r="AQ94" s="624"/>
      <c r="AR94" s="624"/>
      <c r="AS94" s="624"/>
      <c r="AT94" s="624"/>
      <c r="AU94" s="624"/>
      <c r="AV94" s="624"/>
      <c r="AW94" s="624"/>
      <c r="AX94" s="624"/>
      <c r="AY94" s="624"/>
      <c r="AZ94" s="624"/>
      <c r="BA94" s="624"/>
      <c r="BB94" s="624"/>
      <c r="BC94" s="624"/>
      <c r="BD94" s="624"/>
      <c r="BE94" s="624"/>
      <c r="BF94" s="624"/>
      <c r="BG94" s="624"/>
      <c r="BH94" s="624"/>
      <c r="BI94" s="624"/>
    </row>
    <row r="95" spans="1:61" ht="18" customHeight="1" x14ac:dyDescent="0.2">
      <c r="A95" s="624"/>
      <c r="B95" s="624"/>
      <c r="C95" s="624"/>
      <c r="D95" s="624"/>
      <c r="E95" s="624"/>
      <c r="F95" s="624"/>
      <c r="G95" s="624"/>
      <c r="H95" s="624"/>
      <c r="I95" s="624"/>
      <c r="J95" s="624"/>
      <c r="K95" s="624"/>
      <c r="L95" s="624"/>
      <c r="M95" s="624"/>
      <c r="N95" s="624"/>
      <c r="O95" s="624"/>
      <c r="P95" s="624"/>
      <c r="Q95" s="624"/>
      <c r="R95" s="624"/>
      <c r="S95" s="624"/>
      <c r="T95" s="624"/>
      <c r="U95" s="624"/>
      <c r="V95" s="624"/>
      <c r="W95" s="624"/>
      <c r="X95" s="624"/>
      <c r="Y95" s="624"/>
      <c r="Z95" s="624"/>
      <c r="AA95" s="624"/>
      <c r="AB95" s="624"/>
      <c r="AC95" s="624"/>
      <c r="AD95" s="624"/>
      <c r="AE95" s="624"/>
      <c r="AF95" s="624"/>
      <c r="AG95" s="624"/>
      <c r="AH95" s="624"/>
      <c r="AI95" s="624"/>
      <c r="AJ95" s="624"/>
      <c r="AK95" s="624"/>
      <c r="AL95" s="624"/>
      <c r="AM95" s="624"/>
      <c r="AN95" s="624"/>
      <c r="AO95" s="624"/>
      <c r="AP95" s="624"/>
      <c r="AQ95" s="624"/>
      <c r="AR95" s="624"/>
      <c r="AS95" s="624"/>
      <c r="AT95" s="624"/>
      <c r="AU95" s="624"/>
      <c r="AV95" s="624"/>
      <c r="AW95" s="624"/>
      <c r="AX95" s="624"/>
      <c r="AY95" s="624"/>
      <c r="AZ95" s="624"/>
      <c r="BA95" s="624"/>
      <c r="BB95" s="624"/>
      <c r="BC95" s="624"/>
      <c r="BD95" s="624"/>
      <c r="BE95" s="624"/>
      <c r="BF95" s="624"/>
      <c r="BG95" s="624"/>
      <c r="BH95" s="624"/>
      <c r="BI95" s="624"/>
    </row>
    <row r="96" spans="1:61" ht="18" customHeight="1" x14ac:dyDescent="0.2">
      <c r="A96" s="624"/>
      <c r="B96" s="624"/>
      <c r="C96" s="624"/>
      <c r="D96" s="624"/>
      <c r="E96" s="624"/>
      <c r="F96" s="624"/>
      <c r="G96" s="624"/>
      <c r="H96" s="624"/>
      <c r="I96" s="624"/>
      <c r="J96" s="624"/>
      <c r="K96" s="624"/>
      <c r="L96" s="624"/>
      <c r="M96" s="624"/>
      <c r="N96" s="624"/>
      <c r="O96" s="624"/>
      <c r="P96" s="624"/>
      <c r="Q96" s="624"/>
      <c r="R96" s="624"/>
      <c r="S96" s="624"/>
      <c r="T96" s="624"/>
      <c r="U96" s="624"/>
      <c r="V96" s="624"/>
      <c r="W96" s="624"/>
      <c r="X96" s="624"/>
      <c r="Y96" s="624"/>
      <c r="Z96" s="624"/>
      <c r="AA96" s="624"/>
      <c r="AB96" s="624"/>
      <c r="AC96" s="624"/>
      <c r="AD96" s="624"/>
      <c r="AE96" s="624"/>
      <c r="AF96" s="624"/>
      <c r="AG96" s="624"/>
      <c r="AH96" s="624"/>
      <c r="AI96" s="624"/>
      <c r="AJ96" s="624"/>
      <c r="AK96" s="624"/>
      <c r="AL96" s="624"/>
      <c r="AM96" s="624"/>
      <c r="AN96" s="624"/>
      <c r="AO96" s="624"/>
      <c r="AP96" s="624"/>
      <c r="AQ96" s="624"/>
      <c r="AR96" s="624"/>
      <c r="AS96" s="624"/>
      <c r="AT96" s="624"/>
      <c r="AU96" s="624"/>
      <c r="AV96" s="624"/>
      <c r="AW96" s="624"/>
      <c r="AX96" s="624"/>
      <c r="AY96" s="624"/>
      <c r="AZ96" s="624"/>
      <c r="BA96" s="624"/>
      <c r="BB96" s="624"/>
      <c r="BC96" s="624"/>
      <c r="BD96" s="624"/>
      <c r="BE96" s="624"/>
      <c r="BF96" s="624"/>
      <c r="BG96" s="624"/>
      <c r="BH96" s="624"/>
      <c r="BI96" s="624"/>
    </row>
    <row r="97" spans="1:61" ht="18" customHeight="1" x14ac:dyDescent="0.2">
      <c r="A97" s="624"/>
      <c r="B97" s="624"/>
      <c r="C97" s="624"/>
      <c r="D97" s="624"/>
      <c r="E97" s="624"/>
      <c r="F97" s="624"/>
      <c r="G97" s="624"/>
      <c r="H97" s="624"/>
      <c r="I97" s="624"/>
      <c r="J97" s="624"/>
      <c r="K97" s="624"/>
      <c r="L97" s="624"/>
      <c r="M97" s="624"/>
      <c r="N97" s="624"/>
      <c r="O97" s="624"/>
      <c r="P97" s="624"/>
      <c r="Q97" s="624"/>
      <c r="R97" s="624"/>
      <c r="S97" s="624"/>
      <c r="T97" s="624"/>
      <c r="U97" s="624"/>
      <c r="V97" s="624"/>
      <c r="W97" s="624"/>
      <c r="X97" s="624"/>
      <c r="Y97" s="624"/>
      <c r="Z97" s="624"/>
      <c r="AA97" s="624"/>
      <c r="AB97" s="624"/>
      <c r="AC97" s="624"/>
      <c r="AD97" s="624"/>
      <c r="AE97" s="624"/>
      <c r="AF97" s="624"/>
      <c r="AG97" s="624"/>
      <c r="AH97" s="624"/>
      <c r="AI97" s="624"/>
      <c r="AJ97" s="624"/>
      <c r="AK97" s="624"/>
      <c r="AL97" s="624"/>
      <c r="AM97" s="624"/>
      <c r="AN97" s="624"/>
      <c r="AO97" s="624"/>
      <c r="AP97" s="624"/>
      <c r="AQ97" s="624"/>
      <c r="AR97" s="624"/>
      <c r="AS97" s="624"/>
      <c r="AT97" s="624"/>
      <c r="AU97" s="624"/>
      <c r="AV97" s="624"/>
      <c r="AW97" s="624"/>
      <c r="AX97" s="624"/>
      <c r="AY97" s="624"/>
      <c r="AZ97" s="624"/>
      <c r="BA97" s="624"/>
      <c r="BB97" s="624"/>
      <c r="BC97" s="624"/>
      <c r="BD97" s="624"/>
      <c r="BE97" s="624"/>
      <c r="BF97" s="624"/>
      <c r="BG97" s="624"/>
      <c r="BH97" s="624"/>
      <c r="BI97" s="624"/>
    </row>
    <row r="98" spans="1:61" ht="18" customHeight="1" x14ac:dyDescent="0.2">
      <c r="A98" s="624"/>
      <c r="B98" s="624"/>
      <c r="C98" s="624"/>
      <c r="D98" s="624"/>
      <c r="E98" s="624"/>
      <c r="F98" s="624"/>
      <c r="G98" s="624"/>
      <c r="H98" s="624"/>
      <c r="I98" s="624"/>
      <c r="J98" s="624"/>
      <c r="K98" s="624"/>
      <c r="L98" s="624"/>
      <c r="M98" s="624"/>
      <c r="N98" s="624"/>
      <c r="O98" s="624"/>
      <c r="P98" s="624"/>
      <c r="Q98" s="624"/>
      <c r="R98" s="624"/>
      <c r="S98" s="624"/>
      <c r="T98" s="624"/>
      <c r="U98" s="624"/>
      <c r="V98" s="624"/>
      <c r="W98" s="624"/>
      <c r="X98" s="624"/>
      <c r="Y98" s="624"/>
      <c r="Z98" s="624"/>
      <c r="AA98" s="624"/>
      <c r="AB98" s="624"/>
      <c r="AC98" s="624"/>
      <c r="AD98" s="624"/>
      <c r="AE98" s="624"/>
      <c r="AF98" s="624"/>
      <c r="AG98" s="624"/>
      <c r="AH98" s="624"/>
      <c r="AI98" s="624"/>
      <c r="AJ98" s="624"/>
      <c r="AK98" s="624"/>
      <c r="AL98" s="624"/>
      <c r="AM98" s="624"/>
      <c r="AN98" s="624"/>
      <c r="AO98" s="624"/>
      <c r="AP98" s="624"/>
      <c r="AQ98" s="624"/>
      <c r="AR98" s="624"/>
      <c r="AS98" s="624"/>
      <c r="AT98" s="624"/>
      <c r="AU98" s="624"/>
      <c r="AV98" s="624"/>
      <c r="AW98" s="624"/>
      <c r="AX98" s="624"/>
      <c r="AY98" s="624"/>
      <c r="AZ98" s="624"/>
      <c r="BA98" s="624"/>
      <c r="BB98" s="624"/>
      <c r="BC98" s="624"/>
      <c r="BD98" s="624"/>
      <c r="BE98" s="624"/>
      <c r="BF98" s="624"/>
      <c r="BG98" s="624"/>
      <c r="BH98" s="624"/>
      <c r="BI98" s="624"/>
    </row>
    <row r="99" spans="1:61" ht="18" customHeight="1" x14ac:dyDescent="0.2">
      <c r="A99" s="624"/>
      <c r="B99" s="624"/>
      <c r="C99" s="624"/>
      <c r="D99" s="624"/>
      <c r="E99" s="624"/>
      <c r="F99" s="624"/>
      <c r="G99" s="624"/>
      <c r="H99" s="624"/>
      <c r="I99" s="624"/>
      <c r="J99" s="624"/>
      <c r="K99" s="624"/>
      <c r="L99" s="624"/>
      <c r="M99" s="624"/>
      <c r="N99" s="624"/>
      <c r="O99" s="624"/>
      <c r="P99" s="624"/>
      <c r="Q99" s="624"/>
      <c r="R99" s="624"/>
      <c r="S99" s="624"/>
      <c r="T99" s="624"/>
      <c r="U99" s="624"/>
      <c r="V99" s="624"/>
      <c r="W99" s="624"/>
      <c r="X99" s="624"/>
      <c r="Y99" s="624"/>
      <c r="Z99" s="624"/>
      <c r="AA99" s="624"/>
      <c r="AB99" s="624"/>
      <c r="AC99" s="624"/>
      <c r="AD99" s="624"/>
      <c r="AE99" s="624"/>
      <c r="AF99" s="624"/>
      <c r="AG99" s="624"/>
      <c r="AH99" s="624"/>
      <c r="AI99" s="624"/>
      <c r="AJ99" s="624"/>
      <c r="AK99" s="624"/>
      <c r="AL99" s="624"/>
      <c r="AM99" s="624"/>
      <c r="AN99" s="624"/>
      <c r="AO99" s="624"/>
      <c r="AP99" s="624"/>
      <c r="AQ99" s="624"/>
      <c r="AR99" s="624"/>
      <c r="AS99" s="624"/>
      <c r="AT99" s="624"/>
      <c r="AU99" s="624"/>
      <c r="AV99" s="624"/>
      <c r="AW99" s="624"/>
      <c r="AX99" s="624"/>
      <c r="AY99" s="624"/>
      <c r="AZ99" s="624"/>
      <c r="BA99" s="624"/>
      <c r="BB99" s="624"/>
      <c r="BC99" s="624"/>
      <c r="BD99" s="624"/>
      <c r="BE99" s="624"/>
      <c r="BF99" s="624"/>
      <c r="BG99" s="624"/>
      <c r="BH99" s="624"/>
      <c r="BI99" s="624"/>
    </row>
    <row r="100" spans="1:61" ht="18" customHeight="1" x14ac:dyDescent="0.2">
      <c r="A100" s="624"/>
      <c r="B100" s="624"/>
      <c r="C100" s="624"/>
      <c r="D100" s="624"/>
      <c r="E100" s="624"/>
      <c r="F100" s="624"/>
      <c r="G100" s="624"/>
      <c r="H100" s="624"/>
      <c r="I100" s="624"/>
      <c r="J100" s="624"/>
      <c r="K100" s="624"/>
      <c r="L100" s="624"/>
      <c r="M100" s="624"/>
      <c r="N100" s="624"/>
      <c r="O100" s="624"/>
      <c r="P100" s="624"/>
      <c r="Q100" s="624"/>
      <c r="R100" s="624"/>
      <c r="S100" s="624"/>
      <c r="T100" s="624"/>
      <c r="U100" s="624"/>
      <c r="V100" s="624"/>
      <c r="W100" s="624"/>
      <c r="X100" s="624"/>
      <c r="Y100" s="624"/>
      <c r="Z100" s="624"/>
      <c r="AA100" s="624"/>
      <c r="AB100" s="624"/>
      <c r="AC100" s="624"/>
      <c r="AD100" s="624"/>
      <c r="AE100" s="624"/>
      <c r="AF100" s="624"/>
      <c r="AG100" s="624"/>
      <c r="AH100" s="624"/>
      <c r="AI100" s="624"/>
      <c r="AJ100" s="624"/>
      <c r="AK100" s="624"/>
      <c r="AL100" s="624"/>
      <c r="AM100" s="624"/>
      <c r="AN100" s="624"/>
      <c r="AO100" s="624"/>
      <c r="AP100" s="624"/>
      <c r="AQ100" s="624"/>
      <c r="AR100" s="624"/>
      <c r="AS100" s="624"/>
      <c r="AT100" s="624"/>
      <c r="AU100" s="624"/>
      <c r="AV100" s="624"/>
      <c r="AW100" s="624"/>
      <c r="AX100" s="624"/>
      <c r="AY100" s="624"/>
      <c r="AZ100" s="624"/>
      <c r="BA100" s="624"/>
      <c r="BB100" s="624"/>
      <c r="BC100" s="624"/>
      <c r="BD100" s="624"/>
      <c r="BE100" s="624"/>
      <c r="BF100" s="624"/>
      <c r="BG100" s="624"/>
      <c r="BH100" s="624"/>
      <c r="BI100" s="624"/>
    </row>
    <row r="101" spans="1:61" ht="18" customHeight="1" x14ac:dyDescent="0.2">
      <c r="A101" s="624"/>
      <c r="B101" s="624"/>
      <c r="C101" s="624"/>
      <c r="D101" s="624"/>
      <c r="E101" s="624"/>
      <c r="F101" s="624"/>
      <c r="G101" s="624"/>
      <c r="H101" s="624"/>
      <c r="I101" s="624"/>
      <c r="J101" s="624"/>
      <c r="K101" s="624"/>
      <c r="L101" s="624"/>
      <c r="M101" s="624"/>
      <c r="N101" s="624"/>
      <c r="O101" s="624"/>
      <c r="P101" s="624"/>
      <c r="Q101" s="624"/>
      <c r="R101" s="624"/>
      <c r="S101" s="624"/>
      <c r="T101" s="624"/>
      <c r="U101" s="624"/>
      <c r="V101" s="624"/>
      <c r="W101" s="624"/>
      <c r="X101" s="624"/>
      <c r="Y101" s="624"/>
      <c r="Z101" s="624"/>
      <c r="AA101" s="624"/>
      <c r="AB101" s="624"/>
      <c r="AC101" s="624"/>
      <c r="AD101" s="624"/>
      <c r="AE101" s="624"/>
      <c r="AF101" s="624"/>
      <c r="AG101" s="624"/>
      <c r="AH101" s="624"/>
      <c r="AI101" s="624"/>
      <c r="AJ101" s="624"/>
      <c r="AK101" s="624"/>
      <c r="AL101" s="624"/>
      <c r="AM101" s="624"/>
      <c r="AN101" s="624"/>
      <c r="AO101" s="624"/>
      <c r="AP101" s="624"/>
      <c r="AQ101" s="624"/>
      <c r="AR101" s="624"/>
      <c r="AS101" s="624"/>
      <c r="AT101" s="624"/>
      <c r="AU101" s="624"/>
      <c r="AV101" s="624"/>
      <c r="AW101" s="624"/>
      <c r="AX101" s="624"/>
      <c r="AY101" s="624"/>
      <c r="AZ101" s="624"/>
      <c r="BA101" s="624"/>
      <c r="BB101" s="624"/>
      <c r="BC101" s="624"/>
      <c r="BD101" s="624"/>
      <c r="BE101" s="624"/>
      <c r="BF101" s="624"/>
      <c r="BG101" s="624"/>
      <c r="BH101" s="624"/>
      <c r="BI101" s="624"/>
    </row>
    <row r="102" spans="1:61" ht="18" customHeight="1" x14ac:dyDescent="0.2">
      <c r="A102" s="624"/>
      <c r="B102" s="624"/>
      <c r="C102" s="624"/>
      <c r="D102" s="624"/>
      <c r="E102" s="624"/>
      <c r="F102" s="624"/>
      <c r="G102" s="624"/>
      <c r="H102" s="624"/>
      <c r="I102" s="624"/>
      <c r="J102" s="624"/>
      <c r="K102" s="624"/>
      <c r="L102" s="624"/>
      <c r="M102" s="624"/>
      <c r="N102" s="624"/>
      <c r="O102" s="624"/>
      <c r="P102" s="624"/>
      <c r="Q102" s="624"/>
      <c r="R102" s="624"/>
      <c r="S102" s="624"/>
      <c r="T102" s="624"/>
      <c r="U102" s="624"/>
      <c r="V102" s="624"/>
      <c r="W102" s="624"/>
      <c r="X102" s="624"/>
      <c r="Y102" s="624"/>
      <c r="Z102" s="624"/>
      <c r="AA102" s="624"/>
      <c r="AB102" s="624"/>
      <c r="AC102" s="624"/>
      <c r="AD102" s="624"/>
      <c r="AE102" s="624"/>
      <c r="AF102" s="624"/>
      <c r="AG102" s="624"/>
      <c r="AH102" s="624"/>
      <c r="AI102" s="624"/>
      <c r="AJ102" s="624"/>
      <c r="AK102" s="624"/>
      <c r="AL102" s="624"/>
      <c r="AM102" s="624"/>
      <c r="AN102" s="624"/>
      <c r="AO102" s="624"/>
      <c r="AP102" s="624"/>
      <c r="AQ102" s="624"/>
      <c r="AR102" s="624"/>
      <c r="AS102" s="624"/>
      <c r="AT102" s="624"/>
      <c r="AU102" s="624"/>
      <c r="AV102" s="624"/>
      <c r="AW102" s="624"/>
      <c r="AX102" s="624"/>
      <c r="AY102" s="624"/>
      <c r="AZ102" s="624"/>
      <c r="BA102" s="624"/>
      <c r="BB102" s="624"/>
      <c r="BC102" s="624"/>
      <c r="BD102" s="624"/>
      <c r="BE102" s="624"/>
      <c r="BF102" s="624"/>
      <c r="BG102" s="624"/>
      <c r="BH102" s="624"/>
      <c r="BI102" s="624"/>
    </row>
    <row r="103" spans="1:61" ht="18" customHeight="1" x14ac:dyDescent="0.2">
      <c r="A103" s="624"/>
      <c r="B103" s="624"/>
      <c r="C103" s="624"/>
      <c r="D103" s="624"/>
      <c r="E103" s="624"/>
      <c r="F103" s="624"/>
      <c r="G103" s="624"/>
      <c r="H103" s="624"/>
      <c r="I103" s="624"/>
      <c r="J103" s="624"/>
      <c r="K103" s="624"/>
      <c r="L103" s="624"/>
      <c r="M103" s="624"/>
      <c r="N103" s="624"/>
      <c r="O103" s="624"/>
      <c r="P103" s="624"/>
      <c r="Q103" s="624"/>
      <c r="R103" s="624"/>
      <c r="S103" s="624"/>
      <c r="T103" s="624"/>
      <c r="U103" s="624"/>
      <c r="V103" s="624"/>
      <c r="W103" s="624"/>
      <c r="X103" s="624"/>
      <c r="Y103" s="624"/>
      <c r="Z103" s="624"/>
      <c r="AA103" s="624"/>
      <c r="AB103" s="624"/>
      <c r="AC103" s="624"/>
      <c r="AD103" s="624"/>
      <c r="AE103" s="624"/>
      <c r="AF103" s="624"/>
      <c r="AG103" s="624"/>
      <c r="AH103" s="624"/>
      <c r="AI103" s="624"/>
      <c r="AJ103" s="624"/>
      <c r="AK103" s="624"/>
      <c r="AL103" s="624"/>
      <c r="AM103" s="624"/>
      <c r="AN103" s="624"/>
      <c r="AO103" s="624"/>
      <c r="AP103" s="624"/>
      <c r="AQ103" s="624"/>
      <c r="AR103" s="624"/>
      <c r="AS103" s="624"/>
      <c r="AT103" s="624"/>
      <c r="AU103" s="624"/>
      <c r="AV103" s="624"/>
      <c r="AW103" s="624"/>
      <c r="AX103" s="624"/>
      <c r="AY103" s="624"/>
      <c r="AZ103" s="624"/>
      <c r="BA103" s="624"/>
      <c r="BB103" s="624"/>
      <c r="BC103" s="624"/>
      <c r="BD103" s="624"/>
      <c r="BE103" s="624"/>
      <c r="BF103" s="624"/>
      <c r="BG103" s="624"/>
      <c r="BH103" s="624"/>
      <c r="BI103" s="624"/>
    </row>
    <row r="104" spans="1:61" ht="18" customHeight="1" x14ac:dyDescent="0.2">
      <c r="A104" s="624"/>
      <c r="B104" s="624"/>
      <c r="C104" s="624"/>
      <c r="D104" s="624"/>
      <c r="E104" s="624"/>
      <c r="F104" s="624"/>
      <c r="G104" s="624"/>
      <c r="H104" s="624"/>
      <c r="I104" s="624"/>
      <c r="J104" s="624"/>
      <c r="K104" s="624"/>
      <c r="L104" s="624"/>
      <c r="M104" s="624"/>
      <c r="N104" s="624"/>
      <c r="O104" s="624"/>
      <c r="P104" s="624"/>
      <c r="Q104" s="624"/>
      <c r="R104" s="624"/>
      <c r="S104" s="624"/>
      <c r="T104" s="624"/>
      <c r="U104" s="624"/>
      <c r="V104" s="624"/>
      <c r="W104" s="624"/>
      <c r="X104" s="624"/>
      <c r="Y104" s="624"/>
      <c r="Z104" s="624"/>
      <c r="AA104" s="624"/>
      <c r="AB104" s="624"/>
      <c r="AC104" s="624"/>
      <c r="AD104" s="624"/>
      <c r="AE104" s="624"/>
      <c r="AF104" s="624"/>
      <c r="AG104" s="624"/>
      <c r="AH104" s="624"/>
      <c r="AI104" s="624"/>
      <c r="AJ104" s="624"/>
      <c r="AK104" s="624"/>
      <c r="AL104" s="624"/>
      <c r="AM104" s="624"/>
      <c r="AN104" s="624"/>
      <c r="AO104" s="624"/>
      <c r="AP104" s="624"/>
      <c r="AQ104" s="624"/>
      <c r="AR104" s="624"/>
      <c r="AS104" s="624"/>
      <c r="AT104" s="624"/>
      <c r="AU104" s="624"/>
      <c r="AV104" s="624"/>
      <c r="AW104" s="624"/>
      <c r="AX104" s="624"/>
      <c r="AY104" s="624"/>
      <c r="AZ104" s="624"/>
      <c r="BA104" s="624"/>
      <c r="BB104" s="624"/>
      <c r="BC104" s="624"/>
      <c r="BD104" s="624"/>
      <c r="BE104" s="624"/>
      <c r="BF104" s="624"/>
      <c r="BG104" s="624"/>
      <c r="BH104" s="624"/>
      <c r="BI104" s="624"/>
    </row>
    <row r="105" spans="1:61" ht="18" customHeight="1" x14ac:dyDescent="0.2">
      <c r="A105" s="624"/>
      <c r="B105" s="624"/>
      <c r="C105" s="624"/>
      <c r="D105" s="624"/>
      <c r="E105" s="624"/>
      <c r="F105" s="624"/>
      <c r="G105" s="624"/>
      <c r="H105" s="624"/>
      <c r="I105" s="624"/>
      <c r="J105" s="624"/>
      <c r="K105" s="624"/>
      <c r="L105" s="624"/>
      <c r="M105" s="624"/>
      <c r="N105" s="624"/>
      <c r="O105" s="624"/>
      <c r="P105" s="624"/>
      <c r="Q105" s="624"/>
      <c r="R105" s="624"/>
      <c r="S105" s="624"/>
      <c r="T105" s="624"/>
      <c r="U105" s="624"/>
      <c r="V105" s="624"/>
      <c r="W105" s="624"/>
      <c r="X105" s="624"/>
      <c r="Y105" s="624"/>
      <c r="Z105" s="624"/>
      <c r="AA105" s="624"/>
      <c r="AB105" s="624"/>
      <c r="AC105" s="624"/>
      <c r="AD105" s="624"/>
      <c r="AE105" s="624"/>
      <c r="AF105" s="624"/>
      <c r="AG105" s="624"/>
      <c r="AH105" s="624"/>
      <c r="AI105" s="624"/>
      <c r="AJ105" s="624"/>
      <c r="AK105" s="624"/>
      <c r="AL105" s="624"/>
      <c r="AM105" s="624"/>
      <c r="AN105" s="624"/>
      <c r="AO105" s="624"/>
      <c r="AP105" s="624"/>
      <c r="AQ105" s="624"/>
      <c r="AR105" s="624"/>
      <c r="AS105" s="624"/>
      <c r="AT105" s="624"/>
      <c r="AU105" s="624"/>
      <c r="AV105" s="624"/>
      <c r="AW105" s="624"/>
      <c r="AX105" s="624"/>
      <c r="AY105" s="624"/>
      <c r="AZ105" s="624"/>
      <c r="BA105" s="624"/>
      <c r="BB105" s="624"/>
      <c r="BC105" s="624"/>
      <c r="BD105" s="624"/>
      <c r="BE105" s="624"/>
      <c r="BF105" s="624"/>
      <c r="BG105" s="624"/>
      <c r="BH105" s="624"/>
      <c r="BI105" s="624"/>
    </row>
    <row r="106" spans="1:61" ht="18" customHeight="1" x14ac:dyDescent="0.2">
      <c r="A106" s="624"/>
      <c r="B106" s="624"/>
      <c r="C106" s="624"/>
      <c r="D106" s="624"/>
      <c r="E106" s="624"/>
      <c r="F106" s="624"/>
      <c r="G106" s="624"/>
      <c r="H106" s="624"/>
      <c r="I106" s="624"/>
      <c r="J106" s="624"/>
      <c r="K106" s="624"/>
      <c r="L106" s="624"/>
      <c r="M106" s="624"/>
      <c r="N106" s="624"/>
      <c r="O106" s="624"/>
      <c r="P106" s="624"/>
      <c r="Q106" s="624"/>
      <c r="R106" s="624"/>
      <c r="S106" s="624"/>
      <c r="T106" s="624"/>
      <c r="U106" s="624"/>
      <c r="V106" s="624"/>
      <c r="W106" s="624"/>
      <c r="X106" s="624"/>
      <c r="Y106" s="624"/>
      <c r="Z106" s="624"/>
      <c r="AA106" s="624"/>
      <c r="AB106" s="624"/>
      <c r="AC106" s="624"/>
      <c r="AD106" s="624"/>
      <c r="AE106" s="624"/>
      <c r="AF106" s="624"/>
      <c r="AG106" s="624"/>
      <c r="AH106" s="624"/>
      <c r="AI106" s="624"/>
      <c r="AJ106" s="624"/>
      <c r="AK106" s="624"/>
      <c r="AL106" s="624"/>
      <c r="AM106" s="624"/>
      <c r="AN106" s="624"/>
      <c r="AO106" s="624"/>
      <c r="AP106" s="624"/>
      <c r="AQ106" s="624"/>
      <c r="AR106" s="624"/>
      <c r="AS106" s="624"/>
      <c r="AT106" s="624"/>
      <c r="AU106" s="624"/>
      <c r="AV106" s="624"/>
      <c r="AW106" s="624"/>
      <c r="AX106" s="624"/>
      <c r="AY106" s="624"/>
      <c r="AZ106" s="624"/>
      <c r="BA106" s="624"/>
      <c r="BB106" s="624"/>
      <c r="BC106" s="624"/>
      <c r="BD106" s="624"/>
      <c r="BE106" s="624"/>
      <c r="BF106" s="624"/>
      <c r="BG106" s="624"/>
      <c r="BH106" s="624"/>
      <c r="BI106" s="624"/>
    </row>
    <row r="107" spans="1:61" ht="18" customHeight="1" x14ac:dyDescent="0.2">
      <c r="A107" s="624"/>
      <c r="B107" s="624"/>
      <c r="C107" s="624"/>
      <c r="D107" s="624"/>
      <c r="E107" s="624"/>
      <c r="F107" s="624"/>
      <c r="G107" s="624"/>
      <c r="H107" s="624"/>
      <c r="I107" s="624"/>
      <c r="J107" s="624"/>
      <c r="K107" s="624"/>
      <c r="L107" s="624"/>
      <c r="M107" s="624"/>
      <c r="N107" s="624"/>
      <c r="O107" s="624"/>
      <c r="P107" s="624"/>
      <c r="Q107" s="624"/>
      <c r="R107" s="624"/>
      <c r="S107" s="624"/>
      <c r="T107" s="624"/>
      <c r="U107" s="624"/>
      <c r="V107" s="624"/>
      <c r="W107" s="624"/>
      <c r="X107" s="624"/>
      <c r="Y107" s="624"/>
      <c r="Z107" s="624"/>
      <c r="AA107" s="624"/>
      <c r="AB107" s="624"/>
      <c r="AC107" s="624"/>
      <c r="AD107" s="624"/>
      <c r="AE107" s="624"/>
      <c r="AF107" s="624"/>
      <c r="AG107" s="624"/>
      <c r="AH107" s="624"/>
      <c r="AI107" s="624"/>
      <c r="AJ107" s="624"/>
      <c r="AK107" s="624"/>
      <c r="AL107" s="624"/>
      <c r="AM107" s="624"/>
      <c r="AN107" s="624"/>
      <c r="AO107" s="624"/>
      <c r="AP107" s="624"/>
      <c r="AQ107" s="624"/>
      <c r="AR107" s="624"/>
      <c r="AS107" s="624"/>
      <c r="AT107" s="624"/>
      <c r="AU107" s="624"/>
      <c r="AV107" s="624"/>
      <c r="AW107" s="624"/>
      <c r="AX107" s="624"/>
      <c r="AY107" s="624"/>
      <c r="AZ107" s="624"/>
      <c r="BA107" s="624"/>
      <c r="BB107" s="624"/>
      <c r="BC107" s="624"/>
      <c r="BD107" s="624"/>
      <c r="BE107" s="624"/>
      <c r="BF107" s="624"/>
      <c r="BG107" s="624"/>
      <c r="BH107" s="624"/>
      <c r="BI107" s="624"/>
    </row>
    <row r="108" spans="1:61" ht="18" customHeight="1" x14ac:dyDescent="0.2">
      <c r="A108" s="624"/>
      <c r="B108" s="624"/>
      <c r="C108" s="624"/>
      <c r="D108" s="624"/>
      <c r="E108" s="624"/>
      <c r="F108" s="624"/>
      <c r="G108" s="624"/>
      <c r="H108" s="624"/>
      <c r="I108" s="624"/>
      <c r="J108" s="624"/>
      <c r="K108" s="624"/>
      <c r="L108" s="624"/>
      <c r="M108" s="624"/>
      <c r="N108" s="624"/>
      <c r="O108" s="624"/>
      <c r="P108" s="624"/>
      <c r="Q108" s="624"/>
      <c r="R108" s="624"/>
      <c r="S108" s="624"/>
      <c r="T108" s="624"/>
      <c r="U108" s="624"/>
      <c r="V108" s="624"/>
      <c r="W108" s="624"/>
      <c r="X108" s="624"/>
      <c r="Y108" s="624"/>
      <c r="Z108" s="624"/>
      <c r="AA108" s="624"/>
      <c r="AB108" s="624"/>
      <c r="AC108" s="624"/>
      <c r="AD108" s="624"/>
      <c r="AE108" s="624"/>
      <c r="AF108" s="624"/>
      <c r="AG108" s="624"/>
      <c r="AH108" s="624"/>
      <c r="AI108" s="624"/>
      <c r="AJ108" s="624"/>
      <c r="AK108" s="624"/>
      <c r="AL108" s="624"/>
      <c r="AM108" s="624"/>
      <c r="AN108" s="624"/>
      <c r="AO108" s="624"/>
      <c r="AP108" s="624"/>
      <c r="AQ108" s="624"/>
      <c r="AR108" s="624"/>
      <c r="AS108" s="624"/>
      <c r="AT108" s="624"/>
      <c r="AU108" s="624"/>
      <c r="AV108" s="624"/>
      <c r="AW108" s="624"/>
      <c r="AX108" s="624"/>
      <c r="AY108" s="624"/>
      <c r="AZ108" s="624"/>
      <c r="BA108" s="624"/>
      <c r="BB108" s="624"/>
      <c r="BC108" s="624"/>
      <c r="BD108" s="624"/>
      <c r="BE108" s="624"/>
      <c r="BF108" s="624"/>
      <c r="BG108" s="624"/>
      <c r="BH108" s="624"/>
      <c r="BI108" s="624"/>
    </row>
    <row r="109" spans="1:61" ht="18" customHeight="1" x14ac:dyDescent="0.2">
      <c r="A109" s="624"/>
      <c r="B109" s="624"/>
      <c r="C109" s="624"/>
      <c r="D109" s="624"/>
      <c r="E109" s="624"/>
      <c r="F109" s="624"/>
      <c r="G109" s="624"/>
      <c r="H109" s="624"/>
      <c r="I109" s="624"/>
      <c r="J109" s="624"/>
      <c r="K109" s="624"/>
      <c r="L109" s="624"/>
      <c r="M109" s="624"/>
      <c r="N109" s="624"/>
      <c r="O109" s="624"/>
      <c r="P109" s="624"/>
      <c r="Q109" s="624"/>
      <c r="R109" s="624"/>
      <c r="S109" s="624"/>
      <c r="T109" s="624"/>
      <c r="U109" s="624"/>
      <c r="V109" s="624"/>
      <c r="W109" s="624"/>
      <c r="X109" s="624"/>
      <c r="Y109" s="624"/>
      <c r="Z109" s="624"/>
      <c r="AA109" s="624"/>
      <c r="AB109" s="624"/>
      <c r="AC109" s="624"/>
      <c r="AD109" s="624"/>
      <c r="AE109" s="624"/>
      <c r="AF109" s="624"/>
      <c r="AG109" s="624"/>
      <c r="AH109" s="624"/>
      <c r="AI109" s="624"/>
      <c r="AJ109" s="624"/>
      <c r="AK109" s="624"/>
      <c r="AL109" s="624"/>
      <c r="AM109" s="624"/>
      <c r="AN109" s="624"/>
      <c r="AO109" s="624"/>
      <c r="AP109" s="624"/>
      <c r="AQ109" s="624"/>
      <c r="AR109" s="624"/>
      <c r="AS109" s="624"/>
      <c r="AT109" s="624"/>
      <c r="AU109" s="624"/>
      <c r="AV109" s="624"/>
      <c r="AW109" s="624"/>
      <c r="AX109" s="624"/>
      <c r="AY109" s="624"/>
      <c r="AZ109" s="624"/>
      <c r="BA109" s="624"/>
      <c r="BB109" s="624"/>
      <c r="BC109" s="624"/>
      <c r="BD109" s="624"/>
      <c r="BE109" s="624"/>
      <c r="BF109" s="624"/>
      <c r="BG109" s="624"/>
      <c r="BH109" s="624"/>
      <c r="BI109" s="624"/>
    </row>
    <row r="110" spans="1:61" ht="18" customHeight="1" x14ac:dyDescent="0.2">
      <c r="A110" s="624"/>
      <c r="B110" s="624"/>
      <c r="C110" s="624"/>
      <c r="D110" s="624"/>
      <c r="E110" s="624"/>
      <c r="F110" s="624"/>
      <c r="G110" s="624"/>
      <c r="H110" s="624"/>
      <c r="I110" s="624"/>
      <c r="J110" s="624"/>
      <c r="K110" s="624"/>
      <c r="L110" s="624"/>
      <c r="M110" s="624"/>
      <c r="N110" s="624"/>
      <c r="O110" s="624"/>
      <c r="P110" s="624"/>
      <c r="Q110" s="624"/>
      <c r="R110" s="624"/>
      <c r="S110" s="624"/>
      <c r="T110" s="624"/>
      <c r="U110" s="624"/>
      <c r="V110" s="624"/>
      <c r="W110" s="624"/>
      <c r="X110" s="624"/>
      <c r="Y110" s="624"/>
      <c r="Z110" s="624"/>
      <c r="AA110" s="624"/>
      <c r="AB110" s="624"/>
      <c r="AC110" s="624"/>
      <c r="AD110" s="624"/>
      <c r="AE110" s="624"/>
      <c r="AF110" s="624"/>
      <c r="AG110" s="624"/>
      <c r="AH110" s="624"/>
      <c r="AI110" s="624"/>
      <c r="AJ110" s="624"/>
      <c r="AK110" s="624"/>
      <c r="AL110" s="624"/>
      <c r="AM110" s="624"/>
      <c r="AN110" s="624"/>
      <c r="AO110" s="624"/>
      <c r="AP110" s="624"/>
      <c r="AQ110" s="624"/>
      <c r="AR110" s="624"/>
      <c r="AS110" s="624"/>
      <c r="AT110" s="624"/>
      <c r="AU110" s="624"/>
      <c r="AV110" s="624"/>
      <c r="AW110" s="624"/>
      <c r="AX110" s="624"/>
      <c r="AY110" s="624"/>
      <c r="AZ110" s="624"/>
      <c r="BA110" s="624"/>
      <c r="BB110" s="624"/>
      <c r="BC110" s="624"/>
      <c r="BD110" s="624"/>
      <c r="BE110" s="624"/>
      <c r="BF110" s="624"/>
      <c r="BG110" s="624"/>
      <c r="BH110" s="624"/>
      <c r="BI110" s="624"/>
    </row>
    <row r="111" spans="1:61" ht="18" customHeight="1" x14ac:dyDescent="0.2">
      <c r="A111" s="624"/>
      <c r="B111" s="624"/>
      <c r="C111" s="624"/>
      <c r="D111" s="624"/>
      <c r="E111" s="624"/>
      <c r="F111" s="624"/>
      <c r="G111" s="624"/>
      <c r="H111" s="624"/>
      <c r="I111" s="624"/>
      <c r="J111" s="624"/>
      <c r="K111" s="624"/>
      <c r="L111" s="624"/>
      <c r="M111" s="624"/>
      <c r="N111" s="624"/>
      <c r="O111" s="624"/>
      <c r="P111" s="624"/>
      <c r="Q111" s="624"/>
      <c r="R111" s="624"/>
      <c r="S111" s="624"/>
      <c r="T111" s="624"/>
      <c r="U111" s="624"/>
      <c r="V111" s="624"/>
      <c r="W111" s="624"/>
      <c r="X111" s="624"/>
      <c r="Y111" s="624"/>
      <c r="Z111" s="624"/>
      <c r="AA111" s="624"/>
      <c r="AB111" s="624"/>
      <c r="AC111" s="624"/>
      <c r="AD111" s="624"/>
      <c r="AE111" s="624"/>
      <c r="AF111" s="624"/>
      <c r="AG111" s="624"/>
      <c r="AH111" s="624"/>
      <c r="AI111" s="624"/>
      <c r="AJ111" s="624"/>
      <c r="AK111" s="624"/>
      <c r="AL111" s="624"/>
      <c r="AM111" s="624"/>
      <c r="AN111" s="624"/>
      <c r="AO111" s="624"/>
      <c r="AP111" s="624"/>
      <c r="AQ111" s="624"/>
      <c r="AR111" s="624"/>
      <c r="AS111" s="624"/>
      <c r="AT111" s="624"/>
      <c r="AU111" s="624"/>
      <c r="AV111" s="624"/>
      <c r="AW111" s="624"/>
      <c r="AX111" s="624"/>
      <c r="AY111" s="624"/>
      <c r="AZ111" s="624"/>
      <c r="BA111" s="624"/>
      <c r="BB111" s="624"/>
      <c r="BC111" s="624"/>
      <c r="BD111" s="624"/>
      <c r="BE111" s="624"/>
      <c r="BF111" s="624"/>
      <c r="BG111" s="624"/>
      <c r="BH111" s="624"/>
      <c r="BI111" s="624"/>
    </row>
    <row r="112" spans="1:61" ht="18" customHeight="1" x14ac:dyDescent="0.2">
      <c r="A112" s="624"/>
      <c r="B112" s="624"/>
      <c r="C112" s="624"/>
      <c r="D112" s="624"/>
      <c r="E112" s="624"/>
      <c r="F112" s="624"/>
      <c r="G112" s="624"/>
      <c r="H112" s="624"/>
      <c r="I112" s="624"/>
      <c r="J112" s="624"/>
      <c r="K112" s="624"/>
      <c r="L112" s="624"/>
      <c r="M112" s="624"/>
      <c r="N112" s="624"/>
      <c r="O112" s="624"/>
      <c r="P112" s="624"/>
      <c r="Q112" s="624"/>
      <c r="R112" s="624"/>
      <c r="S112" s="624"/>
      <c r="T112" s="624"/>
      <c r="U112" s="624"/>
      <c r="V112" s="624"/>
      <c r="W112" s="624"/>
      <c r="X112" s="624"/>
      <c r="Y112" s="624"/>
      <c r="Z112" s="624"/>
      <c r="AA112" s="624"/>
      <c r="AB112" s="624"/>
      <c r="AC112" s="624"/>
      <c r="AD112" s="624"/>
      <c r="AE112" s="624"/>
      <c r="AF112" s="624"/>
      <c r="AG112" s="624"/>
      <c r="AH112" s="624"/>
      <c r="AI112" s="624"/>
      <c r="AJ112" s="624"/>
      <c r="AK112" s="624"/>
      <c r="AL112" s="624"/>
      <c r="AM112" s="624"/>
      <c r="AN112" s="624"/>
      <c r="AO112" s="624"/>
      <c r="AP112" s="624"/>
      <c r="AQ112" s="624"/>
      <c r="AR112" s="624"/>
      <c r="AS112" s="624"/>
      <c r="AT112" s="624"/>
      <c r="AU112" s="624"/>
      <c r="AV112" s="624"/>
      <c r="AW112" s="624"/>
      <c r="AX112" s="624"/>
      <c r="AY112" s="624"/>
      <c r="AZ112" s="624"/>
      <c r="BA112" s="624"/>
      <c r="BB112" s="624"/>
      <c r="BC112" s="624"/>
      <c r="BD112" s="624"/>
      <c r="BE112" s="624"/>
      <c r="BF112" s="624"/>
      <c r="BG112" s="624"/>
      <c r="BH112" s="624"/>
      <c r="BI112" s="624"/>
    </row>
    <row r="113" spans="1:61" ht="18" customHeight="1" x14ac:dyDescent="0.2">
      <c r="A113" s="624"/>
      <c r="B113" s="624"/>
      <c r="C113" s="624"/>
      <c r="D113" s="624"/>
      <c r="E113" s="624"/>
      <c r="F113" s="624"/>
      <c r="G113" s="624"/>
      <c r="H113" s="624"/>
      <c r="I113" s="624"/>
      <c r="J113" s="624"/>
      <c r="K113" s="624"/>
      <c r="L113" s="624"/>
      <c r="M113" s="624"/>
      <c r="N113" s="624"/>
      <c r="O113" s="624"/>
      <c r="P113" s="624"/>
      <c r="Q113" s="624"/>
      <c r="R113" s="624"/>
      <c r="S113" s="624"/>
      <c r="T113" s="624"/>
      <c r="U113" s="624"/>
      <c r="V113" s="624"/>
      <c r="W113" s="624"/>
      <c r="X113" s="624"/>
      <c r="Y113" s="624"/>
      <c r="Z113" s="624"/>
      <c r="AA113" s="624"/>
      <c r="AB113" s="624"/>
      <c r="AC113" s="624"/>
      <c r="AD113" s="624"/>
      <c r="AE113" s="624"/>
      <c r="AF113" s="624"/>
      <c r="AG113" s="624"/>
      <c r="AH113" s="624"/>
      <c r="AI113" s="624"/>
      <c r="AJ113" s="624"/>
      <c r="AK113" s="624"/>
      <c r="AL113" s="624"/>
      <c r="AM113" s="624"/>
      <c r="AN113" s="624"/>
      <c r="AO113" s="624"/>
      <c r="AP113" s="624"/>
      <c r="AQ113" s="624"/>
      <c r="AR113" s="624"/>
      <c r="AS113" s="624"/>
      <c r="AT113" s="624"/>
      <c r="AU113" s="624"/>
      <c r="AV113" s="624"/>
      <c r="AW113" s="624"/>
      <c r="AX113" s="624"/>
      <c r="AY113" s="624"/>
      <c r="AZ113" s="624"/>
      <c r="BA113" s="624"/>
      <c r="BB113" s="624"/>
      <c r="BC113" s="624"/>
      <c r="BD113" s="624"/>
      <c r="BE113" s="624"/>
      <c r="BF113" s="624"/>
      <c r="BG113" s="624"/>
      <c r="BH113" s="624"/>
      <c r="BI113" s="624"/>
    </row>
    <row r="114" spans="1:61" ht="18" customHeight="1" x14ac:dyDescent="0.2">
      <c r="A114" s="624"/>
      <c r="B114" s="624"/>
      <c r="C114" s="624"/>
      <c r="D114" s="624"/>
      <c r="E114" s="624"/>
      <c r="F114" s="624"/>
      <c r="G114" s="624"/>
      <c r="H114" s="624"/>
      <c r="I114" s="624"/>
      <c r="J114" s="624"/>
      <c r="K114" s="624"/>
      <c r="L114" s="624"/>
      <c r="M114" s="624"/>
      <c r="N114" s="624"/>
      <c r="O114" s="624"/>
      <c r="P114" s="624"/>
      <c r="Q114" s="624"/>
      <c r="R114" s="624"/>
      <c r="S114" s="624"/>
      <c r="T114" s="624"/>
      <c r="U114" s="624"/>
      <c r="V114" s="624"/>
      <c r="W114" s="624"/>
      <c r="X114" s="624"/>
      <c r="Y114" s="624"/>
      <c r="Z114" s="624"/>
      <c r="AA114" s="624"/>
      <c r="AB114" s="624"/>
      <c r="AC114" s="624"/>
      <c r="AD114" s="624"/>
      <c r="AE114" s="624"/>
      <c r="AF114" s="624"/>
      <c r="AG114" s="624"/>
      <c r="AH114" s="624"/>
      <c r="AI114" s="624"/>
      <c r="AJ114" s="624"/>
      <c r="AK114" s="624"/>
      <c r="AL114" s="624"/>
      <c r="AM114" s="624"/>
      <c r="AN114" s="624"/>
      <c r="AO114" s="624"/>
      <c r="AP114" s="624"/>
      <c r="AQ114" s="624"/>
      <c r="AR114" s="624"/>
      <c r="AS114" s="624"/>
      <c r="AT114" s="624"/>
      <c r="AU114" s="624"/>
      <c r="AV114" s="624"/>
      <c r="AW114" s="624"/>
      <c r="AX114" s="624"/>
      <c r="AY114" s="624"/>
      <c r="AZ114" s="624"/>
      <c r="BA114" s="624"/>
      <c r="BB114" s="624"/>
      <c r="BC114" s="624"/>
      <c r="BD114" s="624"/>
      <c r="BE114" s="624"/>
      <c r="BF114" s="624"/>
      <c r="BG114" s="624"/>
      <c r="BH114" s="624"/>
      <c r="BI114" s="624"/>
    </row>
    <row r="115" spans="1:61" ht="18" customHeight="1" x14ac:dyDescent="0.2">
      <c r="A115" s="624"/>
      <c r="B115" s="624"/>
      <c r="C115" s="624"/>
      <c r="D115" s="624"/>
      <c r="E115" s="624"/>
      <c r="F115" s="624"/>
      <c r="G115" s="624"/>
      <c r="H115" s="624"/>
      <c r="I115" s="624"/>
      <c r="J115" s="624"/>
      <c r="K115" s="624"/>
      <c r="L115" s="624"/>
      <c r="M115" s="624"/>
      <c r="N115" s="624"/>
      <c r="O115" s="624"/>
      <c r="P115" s="624"/>
      <c r="Q115" s="624"/>
      <c r="R115" s="624"/>
      <c r="S115" s="624"/>
      <c r="T115" s="624"/>
      <c r="U115" s="624"/>
      <c r="V115" s="624"/>
      <c r="W115" s="624"/>
      <c r="X115" s="624"/>
      <c r="Y115" s="624"/>
      <c r="Z115" s="624"/>
      <c r="AA115" s="624"/>
      <c r="AB115" s="624"/>
      <c r="AC115" s="624"/>
      <c r="AD115" s="624"/>
      <c r="AE115" s="624"/>
      <c r="AF115" s="624"/>
      <c r="AG115" s="624"/>
      <c r="AH115" s="624"/>
      <c r="AI115" s="624"/>
      <c r="AJ115" s="624"/>
      <c r="AK115" s="624"/>
      <c r="AL115" s="624"/>
      <c r="AM115" s="624"/>
      <c r="AN115" s="624"/>
      <c r="AO115" s="624"/>
      <c r="AP115" s="624"/>
      <c r="AQ115" s="624"/>
      <c r="AR115" s="624"/>
      <c r="AS115" s="624"/>
      <c r="AT115" s="624"/>
      <c r="AU115" s="624"/>
      <c r="AV115" s="624"/>
      <c r="AW115" s="624"/>
      <c r="AX115" s="624"/>
      <c r="AY115" s="624"/>
      <c r="AZ115" s="624"/>
      <c r="BA115" s="624"/>
      <c r="BB115" s="624"/>
      <c r="BC115" s="624"/>
      <c r="BD115" s="624"/>
      <c r="BE115" s="624"/>
      <c r="BF115" s="624"/>
      <c r="BG115" s="624"/>
      <c r="BH115" s="624"/>
      <c r="BI115" s="624"/>
    </row>
    <row r="116" spans="1:61" ht="18" customHeight="1" x14ac:dyDescent="0.2">
      <c r="A116" s="624"/>
      <c r="B116" s="624"/>
      <c r="C116" s="624"/>
      <c r="D116" s="624"/>
      <c r="E116" s="624"/>
      <c r="F116" s="624"/>
      <c r="G116" s="624"/>
      <c r="H116" s="624"/>
      <c r="I116" s="624"/>
      <c r="J116" s="624"/>
      <c r="K116" s="624"/>
      <c r="L116" s="624"/>
      <c r="M116" s="624"/>
      <c r="N116" s="624"/>
      <c r="O116" s="624"/>
      <c r="P116" s="624"/>
      <c r="Q116" s="624"/>
      <c r="R116" s="624"/>
      <c r="S116" s="624"/>
      <c r="T116" s="624"/>
      <c r="U116" s="624"/>
      <c r="V116" s="624"/>
      <c r="W116" s="624"/>
      <c r="X116" s="624"/>
      <c r="Y116" s="624"/>
      <c r="Z116" s="624"/>
      <c r="AA116" s="624"/>
      <c r="AB116" s="624"/>
      <c r="AC116" s="624"/>
      <c r="AD116" s="624"/>
      <c r="AE116" s="624"/>
      <c r="AF116" s="624"/>
      <c r="AG116" s="624"/>
      <c r="AH116" s="624"/>
      <c r="AI116" s="624"/>
      <c r="AJ116" s="624"/>
      <c r="AK116" s="624"/>
      <c r="AL116" s="624"/>
      <c r="AM116" s="624"/>
      <c r="AN116" s="624"/>
      <c r="AO116" s="624"/>
      <c r="AP116" s="624"/>
      <c r="AQ116" s="624"/>
      <c r="AR116" s="624"/>
      <c r="AS116" s="624"/>
      <c r="AT116" s="624"/>
      <c r="AU116" s="624"/>
      <c r="AV116" s="624"/>
      <c r="AW116" s="624"/>
      <c r="AX116" s="624"/>
      <c r="AY116" s="624"/>
      <c r="AZ116" s="624"/>
      <c r="BA116" s="624"/>
      <c r="BB116" s="624"/>
      <c r="BC116" s="624"/>
      <c r="BD116" s="624"/>
      <c r="BE116" s="624"/>
      <c r="BF116" s="624"/>
      <c r="BG116" s="624"/>
      <c r="BH116" s="624"/>
      <c r="BI116" s="624"/>
    </row>
    <row r="117" spans="1:61" ht="18" customHeight="1" x14ac:dyDescent="0.2">
      <c r="A117" s="624"/>
      <c r="B117" s="624"/>
      <c r="C117" s="624"/>
      <c r="D117" s="624"/>
      <c r="E117" s="624"/>
      <c r="F117" s="624"/>
      <c r="G117" s="624"/>
      <c r="H117" s="624"/>
      <c r="I117" s="624"/>
      <c r="J117" s="624"/>
      <c r="K117" s="624"/>
      <c r="L117" s="624"/>
      <c r="M117" s="624"/>
      <c r="N117" s="624"/>
      <c r="O117" s="624"/>
      <c r="P117" s="624"/>
      <c r="Q117" s="624"/>
      <c r="R117" s="624"/>
      <c r="S117" s="624"/>
      <c r="T117" s="624"/>
      <c r="U117" s="624"/>
      <c r="V117" s="624"/>
      <c r="W117" s="624"/>
      <c r="X117" s="624"/>
      <c r="Y117" s="624"/>
      <c r="Z117" s="624"/>
      <c r="AA117" s="624"/>
      <c r="AB117" s="624"/>
      <c r="AC117" s="624"/>
      <c r="AD117" s="624"/>
      <c r="AE117" s="624"/>
      <c r="AF117" s="624"/>
      <c r="AG117" s="624"/>
      <c r="AH117" s="624"/>
      <c r="AI117" s="624"/>
      <c r="AJ117" s="624"/>
      <c r="AK117" s="624"/>
      <c r="AL117" s="624"/>
      <c r="AM117" s="624"/>
      <c r="AN117" s="624"/>
      <c r="AO117" s="624"/>
      <c r="AP117" s="624"/>
      <c r="AQ117" s="624"/>
      <c r="AR117" s="624"/>
      <c r="AS117" s="624"/>
      <c r="AT117" s="624"/>
      <c r="AU117" s="624"/>
      <c r="AV117" s="624"/>
      <c r="AW117" s="624"/>
      <c r="AX117" s="624"/>
      <c r="AY117" s="624"/>
      <c r="AZ117" s="624"/>
      <c r="BA117" s="624"/>
      <c r="BB117" s="624"/>
      <c r="BC117" s="624"/>
      <c r="BD117" s="624"/>
      <c r="BE117" s="624"/>
      <c r="BF117" s="624"/>
      <c r="BG117" s="624"/>
      <c r="BH117" s="624"/>
      <c r="BI117" s="624"/>
    </row>
    <row r="118" spans="1:61" ht="18" customHeight="1" x14ac:dyDescent="0.2">
      <c r="A118" s="624"/>
      <c r="B118" s="624"/>
      <c r="C118" s="624"/>
      <c r="D118" s="624"/>
      <c r="E118" s="624"/>
      <c r="F118" s="624"/>
      <c r="G118" s="624"/>
      <c r="H118" s="624"/>
      <c r="I118" s="624"/>
      <c r="J118" s="624"/>
      <c r="K118" s="624"/>
      <c r="L118" s="624"/>
      <c r="M118" s="624"/>
      <c r="N118" s="624"/>
      <c r="O118" s="624"/>
      <c r="P118" s="624"/>
      <c r="Q118" s="624"/>
      <c r="R118" s="624"/>
      <c r="S118" s="624"/>
      <c r="T118" s="624"/>
      <c r="U118" s="624"/>
      <c r="V118" s="624"/>
      <c r="W118" s="624"/>
      <c r="X118" s="624"/>
      <c r="Y118" s="624"/>
      <c r="Z118" s="624"/>
      <c r="AA118" s="624"/>
      <c r="AB118" s="624"/>
      <c r="AC118" s="624"/>
      <c r="AD118" s="624"/>
      <c r="AE118" s="624"/>
      <c r="AF118" s="624"/>
      <c r="AG118" s="624"/>
      <c r="AH118" s="624"/>
      <c r="AI118" s="624"/>
      <c r="AJ118" s="624"/>
      <c r="AK118" s="624"/>
      <c r="AL118" s="624"/>
      <c r="AM118" s="624"/>
      <c r="AN118" s="624"/>
      <c r="AO118" s="624"/>
      <c r="AP118" s="624"/>
      <c r="AQ118" s="624"/>
      <c r="AR118" s="624"/>
      <c r="AS118" s="624"/>
      <c r="AT118" s="624"/>
      <c r="AU118" s="624"/>
      <c r="AV118" s="624"/>
      <c r="AW118" s="624"/>
      <c r="AX118" s="624"/>
      <c r="AY118" s="624"/>
      <c r="AZ118" s="624"/>
      <c r="BA118" s="624"/>
      <c r="BB118" s="624"/>
      <c r="BC118" s="624"/>
      <c r="BD118" s="624"/>
      <c r="BE118" s="624"/>
      <c r="BF118" s="624"/>
      <c r="BG118" s="624"/>
      <c r="BH118" s="624"/>
      <c r="BI118" s="624"/>
    </row>
    <row r="119" spans="1:61" ht="18" customHeight="1" x14ac:dyDescent="0.2">
      <c r="A119" s="624"/>
      <c r="B119" s="624"/>
      <c r="C119" s="624"/>
      <c r="D119" s="624"/>
      <c r="E119" s="624"/>
      <c r="F119" s="624"/>
      <c r="G119" s="624"/>
      <c r="H119" s="624"/>
      <c r="I119" s="624"/>
      <c r="J119" s="624"/>
      <c r="K119" s="624"/>
      <c r="L119" s="624"/>
      <c r="M119" s="624"/>
      <c r="N119" s="624"/>
      <c r="O119" s="624"/>
      <c r="P119" s="624"/>
      <c r="Q119" s="624"/>
      <c r="R119" s="624"/>
      <c r="S119" s="624"/>
      <c r="T119" s="624"/>
      <c r="U119" s="624"/>
      <c r="V119" s="624"/>
      <c r="W119" s="624"/>
      <c r="X119" s="624"/>
      <c r="Y119" s="624"/>
      <c r="Z119" s="624"/>
      <c r="AA119" s="624"/>
      <c r="AB119" s="624"/>
      <c r="AC119" s="624"/>
      <c r="AD119" s="624"/>
      <c r="AE119" s="624"/>
      <c r="AF119" s="624"/>
      <c r="AG119" s="624"/>
      <c r="AH119" s="624"/>
      <c r="AI119" s="624"/>
      <c r="AJ119" s="624"/>
      <c r="AK119" s="624"/>
      <c r="AL119" s="624"/>
      <c r="AM119" s="624"/>
      <c r="AN119" s="624"/>
      <c r="AO119" s="624"/>
      <c r="AP119" s="624"/>
      <c r="AQ119" s="624"/>
      <c r="AR119" s="624"/>
      <c r="AS119" s="624"/>
      <c r="AT119" s="624"/>
      <c r="AU119" s="624"/>
      <c r="AV119" s="624"/>
      <c r="AW119" s="624"/>
      <c r="AX119" s="624"/>
      <c r="AY119" s="624"/>
      <c r="AZ119" s="624"/>
      <c r="BA119" s="624"/>
      <c r="BB119" s="624"/>
      <c r="BC119" s="624"/>
      <c r="BD119" s="624"/>
      <c r="BE119" s="624"/>
      <c r="BF119" s="624"/>
      <c r="BG119" s="624"/>
      <c r="BH119" s="624"/>
      <c r="BI119" s="624"/>
    </row>
    <row r="120" spans="1:61" ht="18" customHeight="1" x14ac:dyDescent="0.2">
      <c r="A120" s="624"/>
      <c r="B120" s="624"/>
      <c r="C120" s="624"/>
      <c r="D120" s="624"/>
      <c r="E120" s="624"/>
      <c r="F120" s="624"/>
      <c r="G120" s="624"/>
      <c r="H120" s="624"/>
      <c r="I120" s="624"/>
      <c r="J120" s="624"/>
      <c r="K120" s="624"/>
      <c r="L120" s="624"/>
      <c r="M120" s="624"/>
      <c r="N120" s="624"/>
      <c r="O120" s="624"/>
      <c r="P120" s="624"/>
      <c r="Q120" s="624"/>
      <c r="R120" s="624"/>
      <c r="S120" s="624"/>
      <c r="T120" s="624"/>
      <c r="U120" s="624"/>
      <c r="V120" s="624"/>
      <c r="W120" s="624"/>
      <c r="X120" s="624"/>
      <c r="Y120" s="624"/>
      <c r="Z120" s="624"/>
      <c r="AA120" s="624"/>
      <c r="AB120" s="624"/>
      <c r="AC120" s="624"/>
      <c r="AD120" s="624"/>
      <c r="AE120" s="624"/>
      <c r="AF120" s="624"/>
      <c r="AG120" s="624"/>
      <c r="AH120" s="624"/>
      <c r="AI120" s="624"/>
      <c r="AJ120" s="624"/>
      <c r="AK120" s="624"/>
      <c r="AL120" s="624"/>
      <c r="AM120" s="624"/>
      <c r="AN120" s="624"/>
      <c r="AO120" s="624"/>
      <c r="AP120" s="624"/>
      <c r="AQ120" s="624"/>
      <c r="AR120" s="624"/>
      <c r="AS120" s="624"/>
      <c r="AT120" s="624"/>
      <c r="AU120" s="624"/>
      <c r="AV120" s="624"/>
      <c r="AW120" s="624"/>
      <c r="AX120" s="624"/>
      <c r="AY120" s="624"/>
      <c r="AZ120" s="624"/>
      <c r="BA120" s="624"/>
      <c r="BB120" s="624"/>
      <c r="BC120" s="624"/>
      <c r="BD120" s="624"/>
      <c r="BE120" s="624"/>
      <c r="BF120" s="624"/>
      <c r="BG120" s="624"/>
      <c r="BH120" s="624"/>
      <c r="BI120" s="624"/>
    </row>
    <row r="121" spans="1:61" ht="18" customHeight="1" x14ac:dyDescent="0.2">
      <c r="A121" s="624"/>
      <c r="B121" s="624"/>
      <c r="C121" s="624"/>
      <c r="D121" s="624"/>
      <c r="E121" s="624"/>
      <c r="F121" s="624"/>
      <c r="G121" s="624"/>
      <c r="H121" s="624"/>
      <c r="I121" s="624"/>
      <c r="J121" s="624"/>
      <c r="K121" s="624"/>
      <c r="L121" s="624"/>
      <c r="M121" s="624"/>
      <c r="N121" s="624"/>
      <c r="O121" s="624"/>
      <c r="P121" s="624"/>
      <c r="Q121" s="624"/>
      <c r="R121" s="624"/>
      <c r="S121" s="624"/>
      <c r="T121" s="624"/>
      <c r="U121" s="624"/>
      <c r="V121" s="624"/>
      <c r="W121" s="624"/>
      <c r="X121" s="624"/>
      <c r="Y121" s="624"/>
      <c r="Z121" s="624"/>
      <c r="AA121" s="624"/>
      <c r="AB121" s="624"/>
      <c r="AC121" s="624"/>
      <c r="AD121" s="624"/>
      <c r="AE121" s="624"/>
      <c r="AF121" s="624"/>
      <c r="AG121" s="624"/>
      <c r="AH121" s="624"/>
      <c r="AI121" s="624"/>
      <c r="AJ121" s="624"/>
      <c r="AK121" s="624"/>
      <c r="AL121" s="624"/>
      <c r="AM121" s="624"/>
      <c r="AN121" s="624"/>
      <c r="AO121" s="624"/>
      <c r="AP121" s="624"/>
      <c r="AQ121" s="624"/>
      <c r="AR121" s="624"/>
      <c r="AS121" s="624"/>
      <c r="AT121" s="624"/>
      <c r="AU121" s="624"/>
      <c r="AV121" s="624"/>
      <c r="AW121" s="624"/>
      <c r="AX121" s="624"/>
      <c r="AY121" s="624"/>
      <c r="AZ121" s="624"/>
      <c r="BA121" s="624"/>
      <c r="BB121" s="624"/>
      <c r="BC121" s="624"/>
      <c r="BD121" s="624"/>
      <c r="BE121" s="624"/>
      <c r="BF121" s="624"/>
      <c r="BG121" s="624"/>
      <c r="BH121" s="624"/>
      <c r="BI121" s="624"/>
    </row>
    <row r="122" spans="1:61" ht="18" customHeight="1" x14ac:dyDescent="0.2">
      <c r="A122" s="624"/>
      <c r="B122" s="624"/>
      <c r="C122" s="624"/>
      <c r="D122" s="624"/>
      <c r="E122" s="624"/>
      <c r="F122" s="624"/>
      <c r="G122" s="624"/>
      <c r="H122" s="624"/>
      <c r="I122" s="624"/>
      <c r="J122" s="624"/>
      <c r="K122" s="624"/>
      <c r="L122" s="624"/>
      <c r="M122" s="624"/>
      <c r="N122" s="624"/>
      <c r="O122" s="624"/>
      <c r="P122" s="624"/>
      <c r="Q122" s="624"/>
      <c r="R122" s="624"/>
      <c r="S122" s="624"/>
      <c r="T122" s="624"/>
      <c r="U122" s="624"/>
      <c r="V122" s="624"/>
      <c r="W122" s="624"/>
      <c r="X122" s="624"/>
      <c r="Y122" s="624"/>
      <c r="Z122" s="624"/>
      <c r="AA122" s="624"/>
      <c r="AB122" s="624"/>
      <c r="AC122" s="624"/>
      <c r="AD122" s="624"/>
      <c r="AE122" s="624"/>
      <c r="AF122" s="624"/>
      <c r="AG122" s="624"/>
      <c r="AH122" s="624"/>
      <c r="AI122" s="624"/>
      <c r="AJ122" s="624"/>
      <c r="AK122" s="624"/>
      <c r="AL122" s="624"/>
      <c r="AM122" s="624"/>
      <c r="AN122" s="624"/>
      <c r="AO122" s="624"/>
      <c r="AP122" s="624"/>
      <c r="AQ122" s="624"/>
      <c r="AR122" s="624"/>
      <c r="AS122" s="624"/>
      <c r="AT122" s="624"/>
      <c r="AU122" s="624"/>
      <c r="AV122" s="624"/>
      <c r="AW122" s="624"/>
      <c r="AX122" s="624"/>
      <c r="AY122" s="624"/>
      <c r="AZ122" s="624"/>
      <c r="BA122" s="624"/>
      <c r="BB122" s="624"/>
      <c r="BC122" s="624"/>
      <c r="BD122" s="624"/>
      <c r="BE122" s="624"/>
      <c r="BF122" s="624"/>
      <c r="BG122" s="624"/>
      <c r="BH122" s="624"/>
      <c r="BI122" s="624"/>
    </row>
    <row r="123" spans="1:61" ht="18" customHeight="1" x14ac:dyDescent="0.2">
      <c r="A123" s="624"/>
      <c r="B123" s="624"/>
      <c r="C123" s="624"/>
      <c r="D123" s="624"/>
      <c r="E123" s="624"/>
      <c r="F123" s="624"/>
      <c r="G123" s="624"/>
      <c r="H123" s="624"/>
      <c r="I123" s="624"/>
      <c r="J123" s="624"/>
      <c r="K123" s="624"/>
      <c r="L123" s="624"/>
      <c r="M123" s="624"/>
      <c r="N123" s="624"/>
      <c r="O123" s="624"/>
      <c r="P123" s="624"/>
      <c r="Q123" s="624"/>
      <c r="R123" s="624"/>
      <c r="S123" s="624"/>
      <c r="T123" s="624"/>
      <c r="U123" s="624"/>
      <c r="V123" s="624"/>
      <c r="W123" s="624"/>
      <c r="X123" s="624"/>
      <c r="Y123" s="624"/>
      <c r="Z123" s="624"/>
      <c r="AA123" s="624"/>
      <c r="AB123" s="624"/>
      <c r="AC123" s="624"/>
      <c r="AD123" s="624"/>
      <c r="AE123" s="624"/>
      <c r="AF123" s="624"/>
      <c r="AG123" s="624"/>
      <c r="AH123" s="624"/>
      <c r="AI123" s="624"/>
      <c r="AJ123" s="624"/>
      <c r="AK123" s="624"/>
      <c r="AL123" s="624"/>
      <c r="AM123" s="624"/>
      <c r="AN123" s="624"/>
      <c r="AO123" s="624"/>
      <c r="AP123" s="624"/>
      <c r="AQ123" s="624"/>
      <c r="AR123" s="624"/>
      <c r="AS123" s="624"/>
      <c r="AT123" s="624"/>
      <c r="AU123" s="624"/>
      <c r="AV123" s="624"/>
      <c r="AW123" s="624"/>
      <c r="AX123" s="624"/>
      <c r="AY123" s="624"/>
      <c r="AZ123" s="624"/>
      <c r="BA123" s="624"/>
      <c r="BB123" s="624"/>
      <c r="BC123" s="624"/>
      <c r="BD123" s="624"/>
      <c r="BE123" s="624"/>
      <c r="BF123" s="624"/>
      <c r="BG123" s="624"/>
      <c r="BH123" s="624"/>
      <c r="BI123" s="624"/>
    </row>
    <row r="124" spans="1:61" ht="18" customHeight="1" x14ac:dyDescent="0.2">
      <c r="A124" s="624"/>
      <c r="B124" s="624"/>
      <c r="C124" s="624"/>
      <c r="D124" s="624"/>
      <c r="E124" s="624"/>
      <c r="F124" s="624"/>
      <c r="G124" s="624"/>
      <c r="H124" s="624"/>
      <c r="I124" s="624"/>
      <c r="J124" s="624"/>
      <c r="K124" s="624"/>
      <c r="L124" s="624"/>
      <c r="M124" s="624"/>
      <c r="N124" s="624"/>
      <c r="O124" s="624"/>
      <c r="P124" s="624"/>
      <c r="Q124" s="624"/>
      <c r="R124" s="624"/>
      <c r="S124" s="624"/>
      <c r="T124" s="624"/>
      <c r="U124" s="624"/>
      <c r="V124" s="624"/>
      <c r="W124" s="624"/>
      <c r="X124" s="624"/>
      <c r="Y124" s="624"/>
      <c r="Z124" s="624"/>
      <c r="AA124" s="624"/>
      <c r="AB124" s="624"/>
      <c r="AC124" s="624"/>
      <c r="AD124" s="624"/>
      <c r="AE124" s="624"/>
      <c r="AF124" s="624"/>
      <c r="AG124" s="624"/>
      <c r="AH124" s="624"/>
      <c r="AI124" s="624"/>
      <c r="AJ124" s="624"/>
      <c r="AK124" s="624"/>
      <c r="AL124" s="624"/>
      <c r="AM124" s="624"/>
      <c r="AN124" s="624"/>
      <c r="AO124" s="624"/>
      <c r="AP124" s="624"/>
      <c r="AQ124" s="624"/>
      <c r="AR124" s="624"/>
      <c r="AS124" s="624"/>
      <c r="AT124" s="624"/>
      <c r="AU124" s="624"/>
      <c r="AV124" s="624"/>
      <c r="AW124" s="624"/>
      <c r="AX124" s="624"/>
      <c r="AY124" s="624"/>
      <c r="AZ124" s="624"/>
      <c r="BA124" s="624"/>
      <c r="BB124" s="624"/>
      <c r="BC124" s="624"/>
      <c r="BD124" s="624"/>
      <c r="BE124" s="624"/>
      <c r="BF124" s="624"/>
      <c r="BG124" s="624"/>
      <c r="BH124" s="624"/>
      <c r="BI124" s="624"/>
    </row>
    <row r="125" spans="1:61" ht="18" customHeight="1" x14ac:dyDescent="0.2">
      <c r="A125" s="624"/>
      <c r="B125" s="624"/>
      <c r="C125" s="624"/>
      <c r="D125" s="624"/>
      <c r="E125" s="624"/>
      <c r="F125" s="624"/>
      <c r="G125" s="624"/>
      <c r="H125" s="624"/>
      <c r="I125" s="624"/>
      <c r="J125" s="624"/>
      <c r="K125" s="624"/>
      <c r="L125" s="624"/>
      <c r="M125" s="624"/>
      <c r="N125" s="624"/>
      <c r="O125" s="624"/>
      <c r="P125" s="624"/>
      <c r="Q125" s="624"/>
      <c r="R125" s="624"/>
      <c r="S125" s="624"/>
      <c r="T125" s="624"/>
      <c r="U125" s="624"/>
      <c r="V125" s="624"/>
      <c r="W125" s="624"/>
      <c r="X125" s="624"/>
      <c r="Y125" s="624"/>
      <c r="Z125" s="624"/>
      <c r="AA125" s="624"/>
      <c r="AB125" s="624"/>
      <c r="AC125" s="624"/>
      <c r="AD125" s="624"/>
      <c r="AE125" s="624"/>
      <c r="AF125" s="624"/>
      <c r="AG125" s="624"/>
      <c r="AH125" s="624"/>
      <c r="AI125" s="624"/>
      <c r="AJ125" s="624"/>
      <c r="AK125" s="624"/>
      <c r="AL125" s="624"/>
      <c r="AM125" s="624"/>
      <c r="AN125" s="624"/>
      <c r="AO125" s="624"/>
      <c r="AP125" s="624"/>
      <c r="AQ125" s="624"/>
      <c r="AR125" s="624"/>
      <c r="AS125" s="624"/>
      <c r="AT125" s="624"/>
      <c r="AU125" s="624"/>
      <c r="AV125" s="624"/>
      <c r="AW125" s="624"/>
      <c r="AX125" s="624"/>
      <c r="AY125" s="624"/>
      <c r="AZ125" s="624"/>
      <c r="BA125" s="624"/>
      <c r="BB125" s="624"/>
      <c r="BC125" s="624"/>
      <c r="BD125" s="624"/>
      <c r="BE125" s="624"/>
      <c r="BF125" s="624"/>
      <c r="BG125" s="624"/>
      <c r="BH125" s="624"/>
      <c r="BI125" s="624"/>
    </row>
    <row r="126" spans="1:61" ht="18" customHeight="1" x14ac:dyDescent="0.2">
      <c r="A126" s="624"/>
      <c r="B126" s="624"/>
      <c r="C126" s="624"/>
      <c r="D126" s="624"/>
      <c r="E126" s="624"/>
      <c r="F126" s="624"/>
      <c r="G126" s="624"/>
      <c r="H126" s="624"/>
      <c r="I126" s="624"/>
      <c r="J126" s="624"/>
      <c r="K126" s="624"/>
      <c r="L126" s="624"/>
      <c r="M126" s="624"/>
      <c r="N126" s="624"/>
      <c r="O126" s="624"/>
      <c r="P126" s="624"/>
      <c r="Q126" s="624"/>
      <c r="R126" s="624"/>
      <c r="S126" s="624"/>
      <c r="T126" s="624"/>
      <c r="U126" s="624"/>
      <c r="V126" s="624"/>
      <c r="W126" s="624"/>
      <c r="X126" s="624"/>
      <c r="Y126" s="624"/>
      <c r="Z126" s="624"/>
      <c r="AA126" s="624"/>
      <c r="AB126" s="624"/>
      <c r="AC126" s="624"/>
      <c r="AD126" s="624"/>
      <c r="AE126" s="624"/>
      <c r="AF126" s="624"/>
      <c r="AG126" s="624"/>
      <c r="AH126" s="624"/>
      <c r="AI126" s="624"/>
      <c r="AJ126" s="624"/>
      <c r="AK126" s="624"/>
      <c r="AL126" s="624"/>
      <c r="AM126" s="624"/>
      <c r="AN126" s="624"/>
      <c r="AO126" s="624"/>
      <c r="AP126" s="624"/>
      <c r="AQ126" s="624"/>
      <c r="AR126" s="624"/>
      <c r="AS126" s="624"/>
      <c r="AT126" s="624"/>
      <c r="AU126" s="624"/>
      <c r="AV126" s="624"/>
      <c r="AW126" s="624"/>
      <c r="AX126" s="624"/>
      <c r="AY126" s="624"/>
      <c r="AZ126" s="624"/>
      <c r="BA126" s="624"/>
      <c r="BB126" s="624"/>
      <c r="BC126" s="624"/>
      <c r="BD126" s="624"/>
      <c r="BE126" s="624"/>
      <c r="BF126" s="624"/>
      <c r="BG126" s="624"/>
      <c r="BH126" s="624"/>
      <c r="BI126" s="624"/>
    </row>
    <row r="127" spans="1:61" ht="18" customHeight="1" x14ac:dyDescent="0.2">
      <c r="A127" s="624"/>
      <c r="B127" s="624"/>
      <c r="C127" s="624"/>
      <c r="D127" s="624"/>
      <c r="E127" s="624"/>
      <c r="F127" s="624"/>
      <c r="G127" s="624"/>
      <c r="H127" s="624"/>
      <c r="I127" s="624"/>
      <c r="J127" s="624"/>
      <c r="K127" s="624"/>
      <c r="L127" s="624"/>
      <c r="M127" s="624"/>
      <c r="N127" s="624"/>
      <c r="O127" s="624"/>
      <c r="P127" s="624"/>
      <c r="Q127" s="624"/>
      <c r="R127" s="624"/>
      <c r="S127" s="624"/>
      <c r="T127" s="624"/>
      <c r="U127" s="624"/>
      <c r="V127" s="624"/>
      <c r="W127" s="624"/>
      <c r="X127" s="624"/>
      <c r="Y127" s="624"/>
      <c r="Z127" s="624"/>
      <c r="AA127" s="624"/>
      <c r="AB127" s="624"/>
      <c r="AC127" s="624"/>
      <c r="AD127" s="624"/>
      <c r="AE127" s="624"/>
      <c r="AF127" s="624"/>
      <c r="AG127" s="624"/>
      <c r="AH127" s="624"/>
      <c r="AI127" s="624"/>
      <c r="AJ127" s="624"/>
      <c r="AK127" s="624"/>
      <c r="AL127" s="624"/>
      <c r="AM127" s="624"/>
      <c r="AN127" s="624"/>
      <c r="AO127" s="624"/>
      <c r="AP127" s="624"/>
      <c r="AQ127" s="624"/>
      <c r="AR127" s="624"/>
      <c r="AS127" s="624"/>
      <c r="AT127" s="624"/>
      <c r="AU127" s="624"/>
      <c r="AV127" s="624"/>
      <c r="AW127" s="624"/>
      <c r="AX127" s="624"/>
      <c r="AY127" s="624"/>
      <c r="AZ127" s="624"/>
      <c r="BA127" s="624"/>
      <c r="BB127" s="624"/>
      <c r="BC127" s="624"/>
      <c r="BD127" s="624"/>
      <c r="BE127" s="624"/>
      <c r="BF127" s="624"/>
      <c r="BG127" s="624"/>
      <c r="BH127" s="624"/>
      <c r="BI127" s="624"/>
    </row>
    <row r="128" spans="1:61" ht="18" customHeight="1" x14ac:dyDescent="0.2">
      <c r="A128" s="624"/>
      <c r="B128" s="624"/>
      <c r="C128" s="624"/>
      <c r="D128" s="624"/>
      <c r="E128" s="624"/>
      <c r="F128" s="624"/>
      <c r="G128" s="624"/>
      <c r="H128" s="624"/>
      <c r="I128" s="624"/>
      <c r="J128" s="624"/>
      <c r="K128" s="624"/>
      <c r="L128" s="624"/>
      <c r="M128" s="624"/>
      <c r="N128" s="624"/>
      <c r="O128" s="624"/>
      <c r="P128" s="624"/>
      <c r="Q128" s="624"/>
      <c r="R128" s="624"/>
      <c r="S128" s="624"/>
      <c r="T128" s="624"/>
      <c r="U128" s="624"/>
      <c r="V128" s="624"/>
      <c r="W128" s="624"/>
      <c r="X128" s="624"/>
      <c r="Y128" s="624"/>
      <c r="Z128" s="624"/>
      <c r="AA128" s="624"/>
      <c r="AB128" s="624"/>
      <c r="AC128" s="624"/>
      <c r="AD128" s="624"/>
      <c r="AE128" s="624"/>
      <c r="AF128" s="624"/>
      <c r="AG128" s="624"/>
      <c r="AH128" s="624"/>
      <c r="AI128" s="624"/>
      <c r="AJ128" s="624"/>
      <c r="AK128" s="624"/>
      <c r="AL128" s="624"/>
      <c r="AM128" s="624"/>
      <c r="AN128" s="624"/>
      <c r="AO128" s="624"/>
      <c r="AP128" s="624"/>
      <c r="AQ128" s="624"/>
      <c r="AR128" s="624"/>
      <c r="AS128" s="624"/>
      <c r="AT128" s="624"/>
      <c r="AU128" s="624"/>
      <c r="AV128" s="624"/>
      <c r="AW128" s="624"/>
      <c r="AX128" s="624"/>
      <c r="AY128" s="624"/>
      <c r="AZ128" s="624"/>
      <c r="BA128" s="624"/>
      <c r="BB128" s="624"/>
      <c r="BC128" s="624"/>
      <c r="BD128" s="624"/>
      <c r="BE128" s="624"/>
      <c r="BF128" s="624"/>
      <c r="BG128" s="624"/>
      <c r="BH128" s="624"/>
      <c r="BI128" s="624"/>
    </row>
    <row r="129" spans="1:61" ht="18" customHeight="1" x14ac:dyDescent="0.2">
      <c r="A129" s="624"/>
      <c r="B129" s="624"/>
      <c r="C129" s="624"/>
      <c r="D129" s="624"/>
      <c r="E129" s="624"/>
      <c r="F129" s="624"/>
      <c r="G129" s="624"/>
      <c r="H129" s="624"/>
      <c r="I129" s="624"/>
      <c r="J129" s="624"/>
      <c r="K129" s="624"/>
      <c r="L129" s="624"/>
      <c r="M129" s="624"/>
      <c r="N129" s="624"/>
      <c r="O129" s="624"/>
      <c r="P129" s="624"/>
      <c r="Q129" s="624"/>
      <c r="R129" s="624"/>
      <c r="S129" s="624"/>
      <c r="T129" s="624"/>
      <c r="U129" s="624"/>
      <c r="V129" s="624"/>
      <c r="W129" s="624"/>
      <c r="X129" s="624"/>
      <c r="Y129" s="624"/>
      <c r="Z129" s="624"/>
      <c r="AA129" s="624"/>
      <c r="AB129" s="624"/>
      <c r="AC129" s="624"/>
      <c r="AD129" s="624"/>
      <c r="AE129" s="624"/>
      <c r="AF129" s="624"/>
      <c r="AG129" s="624"/>
      <c r="AH129" s="624"/>
      <c r="AI129" s="624"/>
      <c r="AJ129" s="624"/>
      <c r="AK129" s="624"/>
      <c r="AL129" s="624"/>
      <c r="AM129" s="624"/>
      <c r="AN129" s="624"/>
      <c r="AO129" s="624"/>
      <c r="AP129" s="624"/>
      <c r="AQ129" s="624"/>
      <c r="AR129" s="624"/>
      <c r="AS129" s="624"/>
      <c r="AT129" s="624"/>
      <c r="AU129" s="624"/>
      <c r="AV129" s="624"/>
      <c r="AW129" s="624"/>
      <c r="AX129" s="624"/>
      <c r="AY129" s="624"/>
      <c r="AZ129" s="624"/>
      <c r="BA129" s="624"/>
      <c r="BB129" s="624"/>
      <c r="BC129" s="624"/>
      <c r="BD129" s="624"/>
      <c r="BE129" s="624"/>
      <c r="BF129" s="624"/>
      <c r="BG129" s="624"/>
      <c r="BH129" s="624"/>
      <c r="BI129" s="624"/>
    </row>
    <row r="130" spans="1:61" ht="18" customHeight="1" x14ac:dyDescent="0.2">
      <c r="A130" s="624"/>
      <c r="B130" s="624"/>
      <c r="C130" s="624"/>
      <c r="D130" s="624"/>
      <c r="E130" s="624"/>
      <c r="F130" s="624"/>
      <c r="G130" s="624"/>
      <c r="H130" s="624"/>
      <c r="I130" s="624"/>
      <c r="J130" s="624"/>
      <c r="K130" s="624"/>
      <c r="L130" s="624"/>
      <c r="M130" s="624"/>
      <c r="N130" s="624"/>
      <c r="O130" s="624"/>
      <c r="P130" s="624"/>
      <c r="Q130" s="624"/>
      <c r="R130" s="624"/>
      <c r="S130" s="624"/>
      <c r="T130" s="624"/>
      <c r="U130" s="624"/>
      <c r="V130" s="624"/>
      <c r="W130" s="624"/>
      <c r="X130" s="624"/>
      <c r="Y130" s="624"/>
      <c r="Z130" s="624"/>
      <c r="AA130" s="624"/>
      <c r="AB130" s="624"/>
      <c r="AC130" s="624"/>
      <c r="AD130" s="624"/>
      <c r="AE130" s="624"/>
      <c r="AF130" s="624"/>
      <c r="AG130" s="624"/>
      <c r="AH130" s="624"/>
      <c r="AI130" s="624"/>
      <c r="AJ130" s="624"/>
      <c r="AK130" s="624"/>
      <c r="AL130" s="624"/>
      <c r="AM130" s="624"/>
      <c r="AN130" s="624"/>
      <c r="AO130" s="624"/>
      <c r="AP130" s="624"/>
      <c r="AQ130" s="624"/>
      <c r="AR130" s="624"/>
      <c r="AS130" s="624"/>
      <c r="AT130" s="624"/>
      <c r="AU130" s="624"/>
      <c r="AV130" s="624"/>
      <c r="AW130" s="624"/>
      <c r="AX130" s="624"/>
      <c r="AY130" s="624"/>
      <c r="AZ130" s="624"/>
      <c r="BA130" s="624"/>
      <c r="BB130" s="624"/>
      <c r="BC130" s="624"/>
      <c r="BD130" s="624"/>
      <c r="BE130" s="624"/>
      <c r="BF130" s="624"/>
      <c r="BG130" s="624"/>
      <c r="BH130" s="624"/>
      <c r="BI130" s="624"/>
    </row>
    <row r="131" spans="1:61" ht="18" customHeight="1" x14ac:dyDescent="0.2">
      <c r="A131" s="624"/>
      <c r="B131" s="624"/>
      <c r="C131" s="624"/>
      <c r="D131" s="624"/>
      <c r="E131" s="624"/>
      <c r="F131" s="624"/>
      <c r="G131" s="624"/>
      <c r="H131" s="624"/>
      <c r="I131" s="624"/>
      <c r="J131" s="624"/>
      <c r="K131" s="624"/>
      <c r="L131" s="624"/>
      <c r="M131" s="624"/>
      <c r="N131" s="624"/>
      <c r="O131" s="624"/>
      <c r="P131" s="624"/>
      <c r="Q131" s="624"/>
      <c r="R131" s="624"/>
      <c r="S131" s="624"/>
      <c r="T131" s="624"/>
      <c r="U131" s="624"/>
      <c r="V131" s="624"/>
      <c r="W131" s="624"/>
      <c r="X131" s="624"/>
      <c r="Y131" s="624"/>
      <c r="Z131" s="624"/>
      <c r="AA131" s="624"/>
      <c r="AB131" s="624"/>
      <c r="AC131" s="624"/>
      <c r="AD131" s="624"/>
      <c r="AE131" s="624"/>
      <c r="AF131" s="624"/>
      <c r="AG131" s="624"/>
      <c r="AH131" s="624"/>
      <c r="AI131" s="624"/>
      <c r="AJ131" s="624"/>
      <c r="AK131" s="624"/>
      <c r="AL131" s="624"/>
      <c r="AM131" s="624"/>
      <c r="AN131" s="624"/>
      <c r="AO131" s="624"/>
      <c r="AP131" s="624"/>
      <c r="AQ131" s="624"/>
      <c r="AR131" s="624"/>
      <c r="AS131" s="624"/>
      <c r="AT131" s="624"/>
      <c r="AU131" s="624"/>
      <c r="AV131" s="624"/>
      <c r="AW131" s="624"/>
      <c r="AX131" s="624"/>
      <c r="AY131" s="624"/>
      <c r="AZ131" s="624"/>
      <c r="BA131" s="624"/>
      <c r="BB131" s="624"/>
      <c r="BC131" s="624"/>
      <c r="BD131" s="624"/>
      <c r="BE131" s="624"/>
      <c r="BF131" s="624"/>
      <c r="BG131" s="624"/>
      <c r="BH131" s="624"/>
      <c r="BI131" s="624"/>
    </row>
    <row r="132" spans="1:61" ht="18" customHeight="1" x14ac:dyDescent="0.2">
      <c r="A132" s="624"/>
      <c r="B132" s="624"/>
      <c r="C132" s="624"/>
      <c r="D132" s="624"/>
      <c r="E132" s="624"/>
      <c r="F132" s="624"/>
      <c r="G132" s="624"/>
      <c r="H132" s="624"/>
      <c r="I132" s="624"/>
      <c r="J132" s="624"/>
      <c r="K132" s="624"/>
      <c r="L132" s="624"/>
      <c r="M132" s="624"/>
      <c r="N132" s="624"/>
      <c r="O132" s="624"/>
      <c r="P132" s="624"/>
      <c r="Q132" s="624"/>
      <c r="R132" s="624"/>
      <c r="S132" s="624"/>
      <c r="T132" s="624"/>
      <c r="U132" s="624"/>
      <c r="V132" s="624"/>
      <c r="W132" s="624"/>
      <c r="X132" s="624"/>
      <c r="Y132" s="624"/>
      <c r="Z132" s="624"/>
      <c r="AA132" s="624"/>
      <c r="AB132" s="624"/>
      <c r="AC132" s="624"/>
      <c r="AD132" s="624"/>
      <c r="AE132" s="624"/>
      <c r="AF132" s="624"/>
      <c r="AG132" s="624"/>
      <c r="AH132" s="624"/>
      <c r="AI132" s="624"/>
      <c r="AJ132" s="624"/>
      <c r="AK132" s="624"/>
      <c r="AL132" s="624"/>
      <c r="AM132" s="624"/>
      <c r="AN132" s="624"/>
      <c r="AO132" s="624"/>
      <c r="AP132" s="624"/>
      <c r="AQ132" s="624"/>
      <c r="AR132" s="624"/>
      <c r="AS132" s="624"/>
      <c r="AT132" s="624"/>
      <c r="AU132" s="624"/>
      <c r="AV132" s="624"/>
      <c r="AW132" s="624"/>
      <c r="AX132" s="624"/>
      <c r="AY132" s="624"/>
      <c r="AZ132" s="624"/>
      <c r="BA132" s="624"/>
      <c r="BB132" s="624"/>
      <c r="BC132" s="624"/>
      <c r="BD132" s="624"/>
      <c r="BE132" s="624"/>
      <c r="BF132" s="624"/>
      <c r="BG132" s="624"/>
      <c r="BH132" s="624"/>
      <c r="BI132" s="624"/>
    </row>
    <row r="133" spans="1:61" ht="18" customHeight="1" x14ac:dyDescent="0.2">
      <c r="A133" s="624"/>
      <c r="B133" s="624"/>
      <c r="C133" s="624"/>
      <c r="D133" s="624"/>
      <c r="E133" s="624"/>
      <c r="F133" s="624"/>
      <c r="G133" s="624"/>
      <c r="H133" s="624"/>
      <c r="I133" s="624"/>
      <c r="J133" s="624"/>
      <c r="K133" s="624"/>
      <c r="L133" s="624"/>
      <c r="M133" s="624"/>
      <c r="N133" s="624"/>
      <c r="O133" s="624"/>
      <c r="P133" s="624"/>
      <c r="Q133" s="624"/>
      <c r="R133" s="624"/>
      <c r="S133" s="624"/>
      <c r="T133" s="624"/>
      <c r="U133" s="624"/>
      <c r="V133" s="624"/>
      <c r="W133" s="624"/>
      <c r="X133" s="624"/>
      <c r="Y133" s="624"/>
      <c r="Z133" s="624"/>
      <c r="AA133" s="624"/>
      <c r="AB133" s="624"/>
      <c r="AC133" s="624"/>
      <c r="AD133" s="624"/>
      <c r="AE133" s="624"/>
      <c r="AF133" s="624"/>
      <c r="AG133" s="624"/>
      <c r="AH133" s="624"/>
      <c r="AI133" s="624"/>
      <c r="AJ133" s="624"/>
      <c r="AK133" s="624"/>
      <c r="AL133" s="624"/>
      <c r="AM133" s="624"/>
      <c r="AN133" s="624"/>
      <c r="AO133" s="624"/>
      <c r="AP133" s="624"/>
      <c r="AQ133" s="624"/>
      <c r="AR133" s="624"/>
      <c r="AS133" s="624"/>
      <c r="AT133" s="624"/>
      <c r="AU133" s="624"/>
      <c r="AV133" s="624"/>
      <c r="AW133" s="624"/>
      <c r="AX133" s="624"/>
      <c r="AY133" s="624"/>
      <c r="AZ133" s="624"/>
      <c r="BA133" s="624"/>
      <c r="BB133" s="624"/>
      <c r="BC133" s="624"/>
      <c r="BD133" s="624"/>
      <c r="BE133" s="624"/>
      <c r="BF133" s="624"/>
      <c r="BG133" s="624"/>
      <c r="BH133" s="624"/>
      <c r="BI133" s="624"/>
    </row>
    <row r="134" spans="1:61" ht="18" customHeight="1" x14ac:dyDescent="0.2">
      <c r="A134" s="624"/>
      <c r="B134" s="624"/>
      <c r="C134" s="624"/>
      <c r="D134" s="624"/>
      <c r="E134" s="624"/>
      <c r="F134" s="624"/>
      <c r="G134" s="624"/>
      <c r="H134" s="624"/>
      <c r="I134" s="624"/>
      <c r="J134" s="624"/>
      <c r="K134" s="624"/>
      <c r="L134" s="624"/>
      <c r="M134" s="624"/>
      <c r="N134" s="624"/>
      <c r="O134" s="624"/>
      <c r="P134" s="624"/>
      <c r="Q134" s="624"/>
      <c r="R134" s="624"/>
      <c r="S134" s="624"/>
      <c r="T134" s="624"/>
      <c r="U134" s="624"/>
      <c r="V134" s="624"/>
      <c r="W134" s="624"/>
      <c r="X134" s="624"/>
      <c r="Y134" s="624"/>
      <c r="Z134" s="624"/>
      <c r="AA134" s="624"/>
      <c r="AB134" s="624"/>
      <c r="AC134" s="624"/>
      <c r="AD134" s="624"/>
      <c r="AE134" s="624"/>
      <c r="AF134" s="624"/>
      <c r="AG134" s="624"/>
      <c r="AH134" s="624"/>
      <c r="AI134" s="624"/>
      <c r="AJ134" s="624"/>
      <c r="AK134" s="624"/>
      <c r="AL134" s="624"/>
      <c r="AM134" s="624"/>
      <c r="AN134" s="624"/>
      <c r="AO134" s="624"/>
      <c r="AP134" s="624"/>
      <c r="AQ134" s="624"/>
      <c r="AR134" s="624"/>
      <c r="AS134" s="624"/>
      <c r="AT134" s="624"/>
      <c r="AU134" s="624"/>
      <c r="AV134" s="624"/>
      <c r="AW134" s="624"/>
      <c r="AX134" s="624"/>
      <c r="AY134" s="624"/>
      <c r="AZ134" s="624"/>
      <c r="BA134" s="624"/>
      <c r="BB134" s="624"/>
      <c r="BC134" s="624"/>
      <c r="BD134" s="624"/>
      <c r="BE134" s="624"/>
      <c r="BF134" s="624"/>
      <c r="BG134" s="624"/>
      <c r="BH134" s="624"/>
      <c r="BI134" s="624"/>
    </row>
    <row r="135" spans="1:61" ht="18" customHeight="1" x14ac:dyDescent="0.2">
      <c r="A135" s="624"/>
      <c r="B135" s="624"/>
      <c r="C135" s="624"/>
      <c r="D135" s="624"/>
      <c r="E135" s="624"/>
      <c r="F135" s="624"/>
      <c r="G135" s="624"/>
      <c r="H135" s="624"/>
      <c r="I135" s="624"/>
      <c r="J135" s="624"/>
      <c r="K135" s="624"/>
      <c r="L135" s="624"/>
      <c r="M135" s="624"/>
      <c r="N135" s="624"/>
      <c r="O135" s="624"/>
      <c r="P135" s="624"/>
      <c r="Q135" s="624"/>
      <c r="R135" s="624"/>
      <c r="S135" s="624"/>
      <c r="T135" s="624"/>
      <c r="U135" s="624"/>
      <c r="V135" s="624"/>
      <c r="W135" s="624"/>
      <c r="X135" s="624"/>
      <c r="Y135" s="624"/>
      <c r="Z135" s="624"/>
      <c r="AA135" s="624"/>
      <c r="AB135" s="624"/>
      <c r="AC135" s="624"/>
      <c r="AD135" s="624"/>
      <c r="AE135" s="624"/>
      <c r="AF135" s="624"/>
      <c r="AG135" s="624"/>
      <c r="AH135" s="624"/>
      <c r="AI135" s="624"/>
      <c r="AJ135" s="624"/>
      <c r="AK135" s="624"/>
      <c r="AL135" s="624"/>
      <c r="AM135" s="624"/>
      <c r="AN135" s="624"/>
      <c r="AO135" s="624"/>
      <c r="AP135" s="624"/>
      <c r="AQ135" s="624"/>
      <c r="AR135" s="624"/>
      <c r="AS135" s="624"/>
      <c r="AT135" s="624"/>
      <c r="AU135" s="624"/>
      <c r="AV135" s="624"/>
      <c r="AW135" s="624"/>
      <c r="AX135" s="624"/>
      <c r="AY135" s="624"/>
      <c r="AZ135" s="624"/>
      <c r="BA135" s="624"/>
      <c r="BB135" s="624"/>
      <c r="BC135" s="624"/>
      <c r="BD135" s="624"/>
      <c r="BE135" s="624"/>
      <c r="BF135" s="624"/>
      <c r="BG135" s="624"/>
      <c r="BH135" s="624"/>
      <c r="BI135" s="624"/>
    </row>
    <row r="136" spans="1:61" ht="18" customHeight="1" x14ac:dyDescent="0.2">
      <c r="A136" s="624"/>
      <c r="B136" s="624"/>
      <c r="C136" s="624"/>
      <c r="D136" s="624"/>
      <c r="E136" s="624"/>
      <c r="F136" s="624"/>
      <c r="G136" s="624"/>
      <c r="H136" s="624"/>
      <c r="I136" s="624"/>
      <c r="J136" s="624"/>
      <c r="K136" s="624"/>
      <c r="L136" s="624"/>
      <c r="M136" s="624"/>
      <c r="N136" s="624"/>
      <c r="O136" s="624"/>
      <c r="P136" s="624"/>
      <c r="Q136" s="624"/>
      <c r="R136" s="624"/>
      <c r="S136" s="624"/>
      <c r="T136" s="624"/>
      <c r="U136" s="624"/>
      <c r="V136" s="624"/>
      <c r="W136" s="624"/>
      <c r="X136" s="624"/>
      <c r="Y136" s="624"/>
      <c r="Z136" s="624"/>
      <c r="AA136" s="624"/>
      <c r="AB136" s="624"/>
      <c r="AC136" s="624"/>
      <c r="AD136" s="624"/>
      <c r="AE136" s="624"/>
      <c r="AF136" s="624"/>
      <c r="AG136" s="624"/>
      <c r="AH136" s="624"/>
      <c r="AI136" s="624"/>
      <c r="AJ136" s="624"/>
      <c r="AK136" s="624"/>
      <c r="AL136" s="624"/>
      <c r="AM136" s="624"/>
      <c r="AN136" s="624"/>
      <c r="AO136" s="624"/>
      <c r="AP136" s="624"/>
      <c r="AQ136" s="624"/>
      <c r="AR136" s="624"/>
      <c r="AS136" s="624"/>
      <c r="AT136" s="624"/>
      <c r="AU136" s="624"/>
      <c r="AV136" s="624"/>
      <c r="AW136" s="624"/>
      <c r="AX136" s="624"/>
      <c r="AY136" s="624"/>
      <c r="AZ136" s="624"/>
      <c r="BA136" s="624"/>
      <c r="BB136" s="624"/>
      <c r="BC136" s="624"/>
      <c r="BD136" s="624"/>
      <c r="BE136" s="624"/>
      <c r="BF136" s="624"/>
      <c r="BG136" s="624"/>
      <c r="BH136" s="624"/>
      <c r="BI136" s="624"/>
    </row>
    <row r="137" spans="1:61" ht="18" customHeight="1" x14ac:dyDescent="0.2">
      <c r="A137" s="624"/>
      <c r="B137" s="624"/>
      <c r="C137" s="624"/>
      <c r="D137" s="624"/>
      <c r="E137" s="624"/>
      <c r="F137" s="624"/>
      <c r="G137" s="624"/>
      <c r="H137" s="624"/>
      <c r="I137" s="624"/>
      <c r="J137" s="624"/>
      <c r="K137" s="624"/>
      <c r="L137" s="624"/>
      <c r="M137" s="624"/>
      <c r="N137" s="624"/>
      <c r="O137" s="624"/>
      <c r="P137" s="624"/>
      <c r="Q137" s="624"/>
      <c r="R137" s="624"/>
      <c r="S137" s="624"/>
      <c r="T137" s="624"/>
      <c r="U137" s="624"/>
      <c r="V137" s="624"/>
      <c r="W137" s="624"/>
      <c r="X137" s="624"/>
      <c r="Y137" s="624"/>
      <c r="Z137" s="624"/>
      <c r="AA137" s="624"/>
      <c r="AB137" s="624"/>
      <c r="AC137" s="624"/>
      <c r="AD137" s="624"/>
      <c r="AE137" s="624"/>
      <c r="AF137" s="624"/>
      <c r="AG137" s="624"/>
      <c r="AH137" s="624"/>
      <c r="AI137" s="624"/>
      <c r="AJ137" s="624"/>
      <c r="AK137" s="624"/>
      <c r="AL137" s="624"/>
      <c r="AM137" s="624"/>
      <c r="AN137" s="624"/>
      <c r="AO137" s="624"/>
      <c r="AP137" s="624"/>
      <c r="AQ137" s="624"/>
      <c r="AR137" s="624"/>
      <c r="AS137" s="624"/>
      <c r="AT137" s="624"/>
      <c r="AU137" s="624"/>
      <c r="AV137" s="624"/>
      <c r="AW137" s="624"/>
      <c r="AX137" s="624"/>
      <c r="AY137" s="624"/>
      <c r="AZ137" s="624"/>
      <c r="BA137" s="624"/>
      <c r="BB137" s="624"/>
      <c r="BC137" s="624"/>
      <c r="BD137" s="624"/>
      <c r="BE137" s="624"/>
      <c r="BF137" s="624"/>
      <c r="BG137" s="624"/>
      <c r="BH137" s="624"/>
      <c r="BI137" s="624"/>
    </row>
    <row r="138" spans="1:61" ht="18" customHeight="1" x14ac:dyDescent="0.2">
      <c r="A138" s="624"/>
      <c r="B138" s="624"/>
      <c r="C138" s="624"/>
      <c r="D138" s="624"/>
      <c r="E138" s="624"/>
      <c r="F138" s="624"/>
      <c r="G138" s="624"/>
      <c r="H138" s="624"/>
      <c r="I138" s="624"/>
      <c r="J138" s="624"/>
      <c r="K138" s="624"/>
      <c r="L138" s="624"/>
      <c r="M138" s="624"/>
      <c r="N138" s="624"/>
      <c r="O138" s="624"/>
      <c r="P138" s="624"/>
      <c r="Q138" s="624"/>
      <c r="R138" s="624"/>
      <c r="S138" s="624"/>
      <c r="T138" s="624"/>
      <c r="U138" s="624"/>
      <c r="V138" s="624"/>
      <c r="W138" s="624"/>
      <c r="X138" s="624"/>
      <c r="Y138" s="624"/>
      <c r="Z138" s="624"/>
      <c r="AA138" s="624"/>
      <c r="AB138" s="624"/>
      <c r="AC138" s="624"/>
      <c r="AD138" s="624"/>
      <c r="AE138" s="624"/>
      <c r="AF138" s="624"/>
      <c r="AG138" s="624"/>
      <c r="AH138" s="624"/>
      <c r="AI138" s="624"/>
      <c r="AJ138" s="624"/>
      <c r="AK138" s="624"/>
      <c r="AL138" s="624"/>
      <c r="AM138" s="624"/>
      <c r="AN138" s="624"/>
      <c r="AO138" s="624"/>
      <c r="AP138" s="624"/>
      <c r="AQ138" s="624"/>
      <c r="AR138" s="624"/>
      <c r="AS138" s="624"/>
      <c r="AT138" s="624"/>
      <c r="AU138" s="624"/>
      <c r="AV138" s="624"/>
      <c r="AW138" s="624"/>
      <c r="AX138" s="624"/>
      <c r="AY138" s="624"/>
      <c r="AZ138" s="624"/>
      <c r="BA138" s="624"/>
      <c r="BB138" s="624"/>
      <c r="BC138" s="624"/>
      <c r="BD138" s="624"/>
      <c r="BE138" s="624"/>
      <c r="BF138" s="624"/>
      <c r="BG138" s="624"/>
      <c r="BH138" s="624"/>
      <c r="BI138" s="624"/>
    </row>
    <row r="139" spans="1:61" ht="18" customHeight="1" x14ac:dyDescent="0.2">
      <c r="A139" s="624"/>
      <c r="B139" s="624"/>
      <c r="C139" s="624"/>
      <c r="D139" s="624"/>
      <c r="E139" s="624"/>
      <c r="F139" s="624"/>
      <c r="G139" s="624"/>
      <c r="H139" s="624"/>
      <c r="I139" s="624"/>
      <c r="J139" s="624"/>
      <c r="K139" s="624"/>
      <c r="L139" s="624"/>
      <c r="M139" s="624"/>
      <c r="N139" s="624"/>
      <c r="O139" s="624"/>
      <c r="P139" s="624"/>
      <c r="Q139" s="624"/>
      <c r="R139" s="624"/>
      <c r="S139" s="624"/>
      <c r="T139" s="624"/>
      <c r="U139" s="624"/>
      <c r="V139" s="624"/>
      <c r="W139" s="624"/>
      <c r="X139" s="624"/>
      <c r="Y139" s="624"/>
      <c r="Z139" s="624"/>
      <c r="AA139" s="624"/>
      <c r="AB139" s="624"/>
      <c r="AC139" s="624"/>
      <c r="AD139" s="624"/>
      <c r="AE139" s="624"/>
      <c r="AF139" s="624"/>
      <c r="AG139" s="624"/>
      <c r="AH139" s="624"/>
      <c r="AI139" s="624"/>
      <c r="AJ139" s="624"/>
      <c r="AK139" s="624"/>
      <c r="AL139" s="624"/>
      <c r="AM139" s="624"/>
      <c r="AN139" s="624"/>
      <c r="AO139" s="624"/>
      <c r="AP139" s="624"/>
      <c r="AQ139" s="624"/>
      <c r="AR139" s="624"/>
      <c r="AS139" s="624"/>
      <c r="AT139" s="624"/>
      <c r="AU139" s="624"/>
      <c r="AV139" s="624"/>
      <c r="AW139" s="624"/>
      <c r="AX139" s="624"/>
      <c r="AY139" s="624"/>
      <c r="AZ139" s="624"/>
      <c r="BA139" s="624"/>
      <c r="BB139" s="624"/>
      <c r="BC139" s="624"/>
      <c r="BD139" s="624"/>
      <c r="BE139" s="624"/>
      <c r="BF139" s="624"/>
      <c r="BG139" s="624"/>
      <c r="BH139" s="624"/>
      <c r="BI139" s="624"/>
    </row>
    <row r="140" spans="1:61" ht="18" customHeight="1" x14ac:dyDescent="0.2">
      <c r="A140" s="624"/>
      <c r="B140" s="624"/>
      <c r="C140" s="624"/>
      <c r="D140" s="624"/>
      <c r="E140" s="624"/>
      <c r="F140" s="624"/>
      <c r="G140" s="624"/>
      <c r="H140" s="624"/>
      <c r="I140" s="624"/>
      <c r="J140" s="624"/>
      <c r="K140" s="624"/>
      <c r="L140" s="624"/>
      <c r="M140" s="624"/>
      <c r="N140" s="624"/>
      <c r="O140" s="624"/>
      <c r="P140" s="624"/>
      <c r="Q140" s="624"/>
      <c r="R140" s="624"/>
      <c r="S140" s="624"/>
      <c r="T140" s="624"/>
      <c r="U140" s="624"/>
      <c r="V140" s="624"/>
      <c r="W140" s="624"/>
      <c r="X140" s="624"/>
      <c r="Y140" s="624"/>
      <c r="Z140" s="624"/>
      <c r="AA140" s="624"/>
      <c r="AB140" s="624"/>
      <c r="AC140" s="624"/>
      <c r="AD140" s="624"/>
      <c r="AE140" s="624"/>
      <c r="AF140" s="624"/>
      <c r="AG140" s="624"/>
      <c r="AH140" s="624"/>
      <c r="AI140" s="624"/>
      <c r="AJ140" s="624"/>
      <c r="AK140" s="624"/>
      <c r="AL140" s="624"/>
      <c r="AM140" s="624"/>
      <c r="AN140" s="624"/>
      <c r="AO140" s="624"/>
      <c r="AP140" s="624"/>
      <c r="AQ140" s="624"/>
      <c r="AR140" s="624"/>
      <c r="AS140" s="624"/>
      <c r="AT140" s="624"/>
      <c r="AU140" s="624"/>
      <c r="AV140" s="624"/>
      <c r="AW140" s="624"/>
      <c r="AX140" s="624"/>
      <c r="AY140" s="624"/>
      <c r="AZ140" s="624"/>
      <c r="BA140" s="624"/>
      <c r="BB140" s="624"/>
      <c r="BC140" s="624"/>
      <c r="BD140" s="624"/>
      <c r="BE140" s="624"/>
      <c r="BF140" s="624"/>
      <c r="BG140" s="624"/>
      <c r="BH140" s="624"/>
      <c r="BI140" s="624"/>
    </row>
    <row r="141" spans="1:61" ht="18" customHeight="1" x14ac:dyDescent="0.2">
      <c r="A141" s="624"/>
      <c r="B141" s="624"/>
      <c r="C141" s="624"/>
      <c r="D141" s="624"/>
      <c r="E141" s="624"/>
      <c r="F141" s="624"/>
      <c r="G141" s="624"/>
      <c r="H141" s="624"/>
      <c r="I141" s="624"/>
      <c r="J141" s="624"/>
      <c r="K141" s="624"/>
      <c r="L141" s="624"/>
      <c r="M141" s="624"/>
      <c r="N141" s="624"/>
      <c r="O141" s="624"/>
      <c r="P141" s="624"/>
      <c r="Q141" s="624"/>
      <c r="R141" s="624"/>
      <c r="S141" s="624"/>
      <c r="T141" s="624"/>
      <c r="U141" s="624"/>
      <c r="V141" s="624"/>
      <c r="W141" s="624"/>
      <c r="X141" s="624"/>
      <c r="Y141" s="624"/>
      <c r="Z141" s="624"/>
      <c r="AA141" s="624"/>
      <c r="AB141" s="624"/>
      <c r="AC141" s="624"/>
      <c r="AD141" s="624"/>
      <c r="AE141" s="624"/>
      <c r="AF141" s="624"/>
      <c r="AG141" s="624"/>
      <c r="AH141" s="624"/>
      <c r="AI141" s="624"/>
      <c r="AJ141" s="624"/>
      <c r="AK141" s="624"/>
      <c r="AL141" s="624"/>
      <c r="AM141" s="624"/>
      <c r="AN141" s="624"/>
      <c r="AO141" s="624"/>
      <c r="AP141" s="624"/>
      <c r="AQ141" s="624"/>
      <c r="AR141" s="624"/>
      <c r="AS141" s="624"/>
      <c r="AT141" s="624"/>
      <c r="AU141" s="624"/>
      <c r="AV141" s="624"/>
      <c r="AW141" s="624"/>
      <c r="AX141" s="624"/>
      <c r="AY141" s="624"/>
      <c r="AZ141" s="624"/>
      <c r="BA141" s="624"/>
      <c r="BB141" s="624"/>
      <c r="BC141" s="624"/>
      <c r="BD141" s="624"/>
      <c r="BE141" s="624"/>
      <c r="BF141" s="624"/>
      <c r="BG141" s="624"/>
      <c r="BH141" s="624"/>
      <c r="BI141" s="624"/>
    </row>
    <row r="142" spans="1:61" ht="18" customHeight="1" x14ac:dyDescent="0.2">
      <c r="A142" s="624"/>
      <c r="B142" s="624"/>
      <c r="C142" s="624"/>
      <c r="D142" s="624"/>
      <c r="E142" s="624"/>
      <c r="F142" s="624"/>
      <c r="G142" s="624"/>
      <c r="H142" s="624"/>
      <c r="I142" s="624"/>
      <c r="J142" s="624"/>
      <c r="K142" s="624"/>
      <c r="L142" s="624"/>
      <c r="M142" s="624"/>
      <c r="N142" s="624"/>
      <c r="O142" s="624"/>
      <c r="P142" s="624"/>
      <c r="Q142" s="624"/>
      <c r="R142" s="624"/>
      <c r="S142" s="624"/>
      <c r="T142" s="624"/>
      <c r="U142" s="624"/>
      <c r="V142" s="624"/>
      <c r="W142" s="624"/>
      <c r="X142" s="624"/>
      <c r="Y142" s="624"/>
      <c r="Z142" s="624"/>
      <c r="AA142" s="624"/>
      <c r="AB142" s="624"/>
      <c r="AC142" s="624"/>
      <c r="AD142" s="624"/>
      <c r="AE142" s="624"/>
      <c r="AF142" s="624"/>
      <c r="AG142" s="624"/>
      <c r="AH142" s="624"/>
      <c r="AI142" s="624"/>
      <c r="AJ142" s="624"/>
      <c r="AK142" s="624"/>
      <c r="AL142" s="624"/>
      <c r="AM142" s="624"/>
      <c r="AN142" s="624"/>
      <c r="AO142" s="624"/>
      <c r="AP142" s="624"/>
      <c r="AQ142" s="624"/>
      <c r="AR142" s="624"/>
      <c r="AS142" s="624"/>
      <c r="AT142" s="624"/>
      <c r="AU142" s="624"/>
      <c r="AV142" s="624"/>
      <c r="AW142" s="624"/>
      <c r="AX142" s="624"/>
      <c r="AY142" s="624"/>
      <c r="AZ142" s="624"/>
      <c r="BA142" s="624"/>
      <c r="BB142" s="624"/>
      <c r="BC142" s="624"/>
      <c r="BD142" s="624"/>
      <c r="BE142" s="624"/>
      <c r="BF142" s="624"/>
      <c r="BG142" s="624"/>
      <c r="BH142" s="624"/>
      <c r="BI142" s="624"/>
    </row>
    <row r="143" spans="1:61" ht="18" customHeight="1" x14ac:dyDescent="0.2">
      <c r="A143" s="624"/>
      <c r="B143" s="624"/>
      <c r="C143" s="624"/>
      <c r="D143" s="624"/>
      <c r="E143" s="624"/>
      <c r="F143" s="624"/>
      <c r="G143" s="624"/>
      <c r="H143" s="624"/>
      <c r="I143" s="624"/>
      <c r="J143" s="624"/>
      <c r="K143" s="624"/>
      <c r="L143" s="624"/>
      <c r="M143" s="624"/>
      <c r="N143" s="624"/>
      <c r="O143" s="624"/>
      <c r="P143" s="624"/>
      <c r="Q143" s="624"/>
      <c r="R143" s="624"/>
      <c r="S143" s="624"/>
      <c r="T143" s="624"/>
      <c r="U143" s="624"/>
      <c r="V143" s="624"/>
      <c r="W143" s="624"/>
      <c r="X143" s="624"/>
      <c r="Y143" s="624"/>
      <c r="Z143" s="624"/>
      <c r="AA143" s="624"/>
      <c r="AB143" s="624"/>
      <c r="AC143" s="624"/>
      <c r="AD143" s="624"/>
      <c r="AE143" s="624"/>
      <c r="AF143" s="624"/>
      <c r="AG143" s="624"/>
      <c r="AH143" s="624"/>
      <c r="AI143" s="624"/>
      <c r="AJ143" s="624"/>
      <c r="AK143" s="624"/>
      <c r="AL143" s="624"/>
      <c r="AM143" s="624"/>
      <c r="AN143" s="624"/>
      <c r="AO143" s="624"/>
      <c r="AP143" s="624"/>
      <c r="AQ143" s="624"/>
      <c r="AR143" s="624"/>
      <c r="AS143" s="624"/>
      <c r="AT143" s="624"/>
      <c r="AU143" s="624"/>
      <c r="AV143" s="624"/>
      <c r="AW143" s="624"/>
      <c r="AX143" s="624"/>
      <c r="AY143" s="624"/>
      <c r="AZ143" s="624"/>
      <c r="BA143" s="624"/>
      <c r="BB143" s="624"/>
      <c r="BC143" s="624"/>
      <c r="BD143" s="624"/>
      <c r="BE143" s="624"/>
      <c r="BF143" s="624"/>
      <c r="BG143" s="624"/>
      <c r="BH143" s="624"/>
      <c r="BI143" s="624"/>
    </row>
    <row r="144" spans="1:61" ht="18" customHeight="1" x14ac:dyDescent="0.2">
      <c r="A144" s="624"/>
      <c r="B144" s="624"/>
      <c r="C144" s="624"/>
      <c r="D144" s="624"/>
      <c r="E144" s="624"/>
      <c r="F144" s="624"/>
      <c r="G144" s="624"/>
      <c r="H144" s="624"/>
      <c r="I144" s="624"/>
      <c r="J144" s="624"/>
      <c r="K144" s="624"/>
      <c r="L144" s="624"/>
      <c r="M144" s="624"/>
      <c r="N144" s="624"/>
      <c r="O144" s="624"/>
      <c r="P144" s="624"/>
      <c r="Q144" s="624"/>
      <c r="R144" s="624"/>
      <c r="S144" s="624"/>
      <c r="T144" s="624"/>
      <c r="U144" s="624"/>
      <c r="V144" s="624"/>
      <c r="W144" s="624"/>
      <c r="X144" s="624"/>
      <c r="Y144" s="624"/>
      <c r="Z144" s="624"/>
      <c r="AA144" s="624"/>
      <c r="AB144" s="624"/>
      <c r="AC144" s="624"/>
      <c r="AD144" s="624"/>
      <c r="AE144" s="624"/>
      <c r="AF144" s="624"/>
      <c r="AG144" s="624"/>
      <c r="AH144" s="624"/>
      <c r="AI144" s="624"/>
      <c r="AJ144" s="624"/>
      <c r="AK144" s="624"/>
      <c r="AL144" s="624"/>
      <c r="AM144" s="624"/>
      <c r="AN144" s="624"/>
      <c r="AO144" s="624"/>
      <c r="AP144" s="624"/>
      <c r="AQ144" s="624"/>
      <c r="AR144" s="624"/>
      <c r="AS144" s="624"/>
      <c r="AT144" s="624"/>
      <c r="AU144" s="624"/>
      <c r="AV144" s="624"/>
      <c r="AW144" s="624"/>
      <c r="AX144" s="624"/>
      <c r="AY144" s="624"/>
      <c r="AZ144" s="624"/>
      <c r="BA144" s="624"/>
      <c r="BB144" s="624"/>
      <c r="BC144" s="624"/>
      <c r="BD144" s="624"/>
      <c r="BE144" s="624"/>
      <c r="BF144" s="624"/>
      <c r="BG144" s="624"/>
      <c r="BH144" s="624"/>
      <c r="BI144" s="624"/>
    </row>
    <row r="145" spans="1:61" ht="18" customHeight="1" x14ac:dyDescent="0.2">
      <c r="A145" s="624"/>
      <c r="B145" s="624"/>
      <c r="C145" s="624"/>
      <c r="D145" s="624"/>
      <c r="E145" s="624"/>
      <c r="F145" s="624"/>
      <c r="G145" s="624"/>
      <c r="H145" s="624"/>
      <c r="I145" s="624"/>
      <c r="J145" s="624"/>
      <c r="K145" s="624"/>
      <c r="L145" s="624"/>
      <c r="M145" s="624"/>
      <c r="N145" s="624"/>
      <c r="O145" s="624"/>
      <c r="P145" s="624"/>
      <c r="Q145" s="624"/>
      <c r="R145" s="624"/>
      <c r="S145" s="624"/>
      <c r="T145" s="624"/>
      <c r="U145" s="624"/>
      <c r="V145" s="624"/>
      <c r="W145" s="624"/>
      <c r="X145" s="624"/>
      <c r="Y145" s="624"/>
      <c r="Z145" s="624"/>
      <c r="AA145" s="624"/>
      <c r="AB145" s="624"/>
      <c r="AC145" s="624"/>
      <c r="AD145" s="624"/>
      <c r="AE145" s="624"/>
      <c r="AF145" s="624"/>
      <c r="AG145" s="624"/>
      <c r="AH145" s="624"/>
      <c r="AI145" s="624"/>
      <c r="AJ145" s="624"/>
      <c r="AK145" s="624"/>
      <c r="AL145" s="624"/>
      <c r="AM145" s="624"/>
      <c r="AN145" s="624"/>
      <c r="AO145" s="624"/>
      <c r="AP145" s="624"/>
      <c r="AQ145" s="624"/>
      <c r="AR145" s="624"/>
      <c r="AS145" s="624"/>
      <c r="AT145" s="624"/>
      <c r="AU145" s="624"/>
      <c r="AV145" s="624"/>
      <c r="AW145" s="624"/>
      <c r="AX145" s="624"/>
      <c r="AY145" s="624"/>
      <c r="AZ145" s="624"/>
      <c r="BA145" s="624"/>
      <c r="BB145" s="624"/>
      <c r="BC145" s="624"/>
      <c r="BD145" s="624"/>
      <c r="BE145" s="624"/>
      <c r="BF145" s="624"/>
      <c r="BG145" s="624"/>
      <c r="BH145" s="624"/>
      <c r="BI145" s="624"/>
    </row>
    <row r="146" spans="1:61" ht="18" customHeight="1" x14ac:dyDescent="0.2">
      <c r="A146" s="624"/>
      <c r="B146" s="624"/>
      <c r="C146" s="624"/>
      <c r="D146" s="624"/>
      <c r="E146" s="624"/>
      <c r="F146" s="624"/>
      <c r="G146" s="624"/>
      <c r="H146" s="624"/>
      <c r="I146" s="624"/>
      <c r="J146" s="624"/>
      <c r="K146" s="624"/>
      <c r="L146" s="624"/>
      <c r="M146" s="624"/>
      <c r="N146" s="624"/>
      <c r="O146" s="624"/>
      <c r="P146" s="624"/>
      <c r="Q146" s="624"/>
      <c r="R146" s="624"/>
      <c r="S146" s="624"/>
      <c r="T146" s="624"/>
      <c r="U146" s="624"/>
      <c r="V146" s="624"/>
      <c r="W146" s="624"/>
      <c r="X146" s="624"/>
      <c r="Y146" s="624"/>
      <c r="Z146" s="624"/>
      <c r="AA146" s="624"/>
      <c r="AB146" s="624"/>
      <c r="AC146" s="624"/>
      <c r="AD146" s="624"/>
      <c r="AE146" s="624"/>
      <c r="AF146" s="624"/>
      <c r="AG146" s="624"/>
      <c r="AH146" s="624"/>
      <c r="AI146" s="624"/>
      <c r="AJ146" s="624"/>
      <c r="AK146" s="624"/>
      <c r="AL146" s="624"/>
      <c r="AM146" s="624"/>
      <c r="AN146" s="624"/>
      <c r="AO146" s="624"/>
      <c r="AP146" s="624"/>
      <c r="AQ146" s="624"/>
      <c r="AR146" s="624"/>
      <c r="AS146" s="624"/>
      <c r="AT146" s="624"/>
      <c r="AU146" s="624"/>
      <c r="AV146" s="624"/>
      <c r="AW146" s="624"/>
      <c r="AX146" s="624"/>
      <c r="AY146" s="624"/>
      <c r="AZ146" s="624"/>
      <c r="BA146" s="624"/>
      <c r="BB146" s="624"/>
      <c r="BC146" s="624"/>
      <c r="BD146" s="624"/>
      <c r="BE146" s="624"/>
      <c r="BF146" s="624"/>
      <c r="BG146" s="624"/>
      <c r="BH146" s="624"/>
      <c r="BI146" s="624"/>
    </row>
    <row r="147" spans="1:61" ht="18" customHeight="1" x14ac:dyDescent="0.2">
      <c r="A147" s="624"/>
      <c r="B147" s="624"/>
      <c r="C147" s="624"/>
      <c r="D147" s="624"/>
      <c r="E147" s="624"/>
      <c r="F147" s="624"/>
      <c r="G147" s="624"/>
      <c r="H147" s="624"/>
      <c r="I147" s="624"/>
      <c r="J147" s="624"/>
      <c r="K147" s="624"/>
      <c r="L147" s="624"/>
      <c r="M147" s="624"/>
      <c r="N147" s="624"/>
      <c r="O147" s="624"/>
      <c r="P147" s="624"/>
      <c r="Q147" s="624"/>
      <c r="R147" s="624"/>
      <c r="S147" s="624"/>
      <c r="T147" s="624"/>
      <c r="U147" s="624"/>
      <c r="V147" s="624"/>
      <c r="W147" s="624"/>
      <c r="X147" s="624"/>
      <c r="Y147" s="624"/>
      <c r="Z147" s="624"/>
      <c r="AA147" s="624"/>
      <c r="AB147" s="624"/>
      <c r="AC147" s="624"/>
      <c r="AD147" s="624"/>
      <c r="AE147" s="624"/>
      <c r="AF147" s="624"/>
      <c r="AG147" s="624"/>
      <c r="AH147" s="624"/>
      <c r="AI147" s="624"/>
      <c r="AJ147" s="624"/>
      <c r="AK147" s="624"/>
      <c r="AL147" s="624"/>
      <c r="AM147" s="624"/>
      <c r="AN147" s="624"/>
      <c r="AO147" s="624"/>
      <c r="AP147" s="624"/>
      <c r="AQ147" s="624"/>
      <c r="AR147" s="624"/>
      <c r="AS147" s="624"/>
      <c r="AT147" s="624"/>
      <c r="AU147" s="624"/>
      <c r="AV147" s="624"/>
      <c r="AW147" s="624"/>
      <c r="AX147" s="624"/>
      <c r="AY147" s="624"/>
      <c r="AZ147" s="624"/>
      <c r="BA147" s="624"/>
      <c r="BB147" s="624"/>
      <c r="BC147" s="624"/>
      <c r="BD147" s="624"/>
      <c r="BE147" s="624"/>
      <c r="BF147" s="624"/>
      <c r="BG147" s="624"/>
      <c r="BH147" s="624"/>
      <c r="BI147" s="624"/>
    </row>
    <row r="148" spans="1:61" ht="18" customHeight="1" x14ac:dyDescent="0.2">
      <c r="A148" s="624"/>
      <c r="B148" s="624"/>
      <c r="C148" s="624"/>
      <c r="D148" s="624"/>
      <c r="E148" s="624"/>
      <c r="F148" s="624"/>
      <c r="G148" s="624"/>
      <c r="H148" s="624"/>
      <c r="I148" s="624"/>
      <c r="J148" s="624"/>
      <c r="K148" s="624"/>
      <c r="L148" s="624"/>
      <c r="M148" s="624"/>
      <c r="N148" s="624"/>
      <c r="O148" s="624"/>
      <c r="P148" s="624"/>
      <c r="Q148" s="624"/>
      <c r="R148" s="624"/>
      <c r="S148" s="624"/>
      <c r="T148" s="624"/>
      <c r="U148" s="624"/>
      <c r="V148" s="624"/>
      <c r="W148" s="624"/>
      <c r="X148" s="624"/>
      <c r="Y148" s="624"/>
      <c r="Z148" s="624"/>
      <c r="AA148" s="624"/>
      <c r="AB148" s="624"/>
      <c r="AC148" s="624"/>
      <c r="AD148" s="624"/>
      <c r="AE148" s="624"/>
      <c r="AF148" s="624"/>
      <c r="AG148" s="624"/>
      <c r="AH148" s="624"/>
      <c r="AI148" s="624"/>
      <c r="AJ148" s="624"/>
      <c r="AK148" s="624"/>
      <c r="AL148" s="624"/>
      <c r="AM148" s="624"/>
      <c r="AN148" s="624"/>
      <c r="AO148" s="624"/>
      <c r="AP148" s="624"/>
      <c r="AQ148" s="624"/>
      <c r="AR148" s="624"/>
      <c r="AS148" s="624"/>
      <c r="AT148" s="624"/>
      <c r="AU148" s="624"/>
      <c r="AV148" s="624"/>
      <c r="AW148" s="624"/>
      <c r="AX148" s="624"/>
      <c r="AY148" s="624"/>
      <c r="AZ148" s="624"/>
      <c r="BA148" s="624"/>
      <c r="BB148" s="624"/>
      <c r="BC148" s="624"/>
      <c r="BD148" s="624"/>
      <c r="BE148" s="624"/>
      <c r="BF148" s="624"/>
      <c r="BG148" s="624"/>
      <c r="BH148" s="624"/>
      <c r="BI148" s="624"/>
    </row>
    <row r="149" spans="1:61" ht="18" customHeight="1" x14ac:dyDescent="0.2">
      <c r="A149" s="624"/>
      <c r="B149" s="624"/>
      <c r="C149" s="624"/>
      <c r="D149" s="624"/>
      <c r="E149" s="624"/>
      <c r="F149" s="624"/>
      <c r="G149" s="624"/>
      <c r="H149" s="624"/>
      <c r="I149" s="624"/>
      <c r="J149" s="624"/>
      <c r="K149" s="624"/>
      <c r="L149" s="624"/>
      <c r="M149" s="624"/>
      <c r="N149" s="624"/>
      <c r="O149" s="624"/>
      <c r="P149" s="624"/>
      <c r="Q149" s="624"/>
      <c r="R149" s="624"/>
      <c r="S149" s="624"/>
      <c r="T149" s="624"/>
      <c r="U149" s="624"/>
      <c r="V149" s="624"/>
      <c r="W149" s="624"/>
      <c r="X149" s="624"/>
      <c r="Y149" s="624"/>
      <c r="Z149" s="624"/>
      <c r="AA149" s="624"/>
      <c r="AB149" s="624"/>
      <c r="AC149" s="624"/>
      <c r="AD149" s="624"/>
      <c r="AE149" s="624"/>
      <c r="AF149" s="624"/>
      <c r="AG149" s="624"/>
      <c r="AH149" s="624"/>
      <c r="AI149" s="624"/>
      <c r="AJ149" s="624"/>
      <c r="AK149" s="624"/>
      <c r="AL149" s="624"/>
      <c r="AM149" s="624"/>
      <c r="AN149" s="624"/>
      <c r="AO149" s="624"/>
      <c r="AP149" s="624"/>
      <c r="AQ149" s="624"/>
      <c r="AR149" s="624"/>
      <c r="AS149" s="624"/>
      <c r="AT149" s="624"/>
      <c r="AU149" s="624"/>
      <c r="AV149" s="624"/>
      <c r="AW149" s="624"/>
      <c r="AX149" s="624"/>
      <c r="AY149" s="624"/>
      <c r="AZ149" s="624"/>
      <c r="BA149" s="624"/>
      <c r="BB149" s="624"/>
      <c r="BC149" s="624"/>
      <c r="BD149" s="624"/>
      <c r="BE149" s="624"/>
      <c r="BF149" s="624"/>
      <c r="BG149" s="624"/>
      <c r="BH149" s="624"/>
      <c r="BI149" s="624"/>
    </row>
    <row r="150" spans="1:61" ht="18" customHeight="1" x14ac:dyDescent="0.2">
      <c r="A150" s="624"/>
      <c r="B150" s="624"/>
      <c r="C150" s="624"/>
      <c r="D150" s="624"/>
      <c r="E150" s="624"/>
      <c r="F150" s="624"/>
      <c r="G150" s="624"/>
      <c r="H150" s="624"/>
      <c r="I150" s="624"/>
      <c r="J150" s="624"/>
      <c r="K150" s="624"/>
      <c r="L150" s="624"/>
      <c r="M150" s="624"/>
      <c r="N150" s="624"/>
      <c r="O150" s="624"/>
      <c r="P150" s="624"/>
      <c r="Q150" s="624"/>
      <c r="R150" s="624"/>
      <c r="S150" s="624"/>
      <c r="T150" s="624"/>
      <c r="U150" s="624"/>
      <c r="V150" s="624"/>
      <c r="W150" s="624"/>
      <c r="X150" s="624"/>
      <c r="Y150" s="624"/>
      <c r="Z150" s="624"/>
      <c r="AA150" s="624"/>
      <c r="AB150" s="624"/>
      <c r="AC150" s="624"/>
      <c r="AD150" s="624"/>
      <c r="AE150" s="624"/>
      <c r="AF150" s="624"/>
      <c r="AG150" s="624"/>
      <c r="AH150" s="624"/>
      <c r="AI150" s="624"/>
      <c r="AJ150" s="624"/>
      <c r="AK150" s="624"/>
      <c r="AL150" s="624"/>
      <c r="AM150" s="624"/>
      <c r="AN150" s="624"/>
      <c r="AO150" s="624"/>
      <c r="AP150" s="624"/>
      <c r="AQ150" s="624"/>
      <c r="AR150" s="624"/>
      <c r="AS150" s="624"/>
      <c r="AT150" s="624"/>
      <c r="AU150" s="624"/>
      <c r="AV150" s="624"/>
      <c r="AW150" s="624"/>
      <c r="AX150" s="624"/>
      <c r="AY150" s="624"/>
      <c r="AZ150" s="624"/>
      <c r="BA150" s="624"/>
      <c r="BB150" s="624"/>
      <c r="BC150" s="624"/>
      <c r="BD150" s="624"/>
      <c r="BE150" s="624"/>
      <c r="BF150" s="624"/>
      <c r="BG150" s="624"/>
      <c r="BH150" s="624"/>
      <c r="BI150" s="624"/>
    </row>
    <row r="151" spans="1:61" ht="18" customHeight="1" x14ac:dyDescent="0.2">
      <c r="A151" s="624"/>
      <c r="B151" s="624"/>
      <c r="C151" s="624"/>
      <c r="D151" s="624"/>
      <c r="E151" s="624"/>
      <c r="F151" s="624"/>
      <c r="G151" s="624"/>
      <c r="H151" s="624"/>
      <c r="I151" s="624"/>
      <c r="J151" s="624"/>
      <c r="K151" s="624"/>
      <c r="L151" s="624"/>
      <c r="M151" s="624"/>
      <c r="N151" s="624"/>
      <c r="O151" s="624"/>
      <c r="P151" s="624"/>
      <c r="Q151" s="624"/>
      <c r="R151" s="624"/>
      <c r="S151" s="624"/>
      <c r="T151" s="624"/>
      <c r="U151" s="624"/>
      <c r="V151" s="624"/>
      <c r="W151" s="624"/>
      <c r="X151" s="624"/>
      <c r="Y151" s="624"/>
      <c r="Z151" s="624"/>
      <c r="AA151" s="624"/>
      <c r="AB151" s="624"/>
      <c r="AC151" s="624"/>
      <c r="AD151" s="624"/>
      <c r="AE151" s="624"/>
      <c r="AF151" s="624"/>
      <c r="AG151" s="624"/>
      <c r="AH151" s="624"/>
      <c r="AI151" s="624"/>
      <c r="AJ151" s="624"/>
      <c r="AK151" s="624"/>
      <c r="AL151" s="624"/>
      <c r="AM151" s="624"/>
      <c r="AN151" s="624"/>
      <c r="AO151" s="624"/>
      <c r="AP151" s="624"/>
      <c r="AQ151" s="624"/>
      <c r="AR151" s="624"/>
      <c r="AS151" s="624"/>
      <c r="AT151" s="624"/>
      <c r="AU151" s="624"/>
      <c r="AV151" s="624"/>
      <c r="AW151" s="624"/>
      <c r="AX151" s="624"/>
      <c r="AY151" s="624"/>
      <c r="AZ151" s="624"/>
      <c r="BA151" s="624"/>
      <c r="BB151" s="624"/>
      <c r="BC151" s="624"/>
      <c r="BD151" s="624"/>
      <c r="BE151" s="624"/>
      <c r="BF151" s="624"/>
      <c r="BG151" s="624"/>
      <c r="BH151" s="624"/>
      <c r="BI151" s="624"/>
    </row>
    <row r="152" spans="1:61" ht="18" customHeight="1" x14ac:dyDescent="0.2">
      <c r="A152" s="624"/>
      <c r="B152" s="624"/>
      <c r="C152" s="624"/>
      <c r="D152" s="624"/>
      <c r="E152" s="624"/>
      <c r="F152" s="624"/>
      <c r="G152" s="624"/>
      <c r="H152" s="624"/>
      <c r="I152" s="624"/>
      <c r="J152" s="624"/>
      <c r="K152" s="624"/>
      <c r="L152" s="624"/>
      <c r="M152" s="624"/>
      <c r="N152" s="624"/>
      <c r="O152" s="624"/>
      <c r="P152" s="624"/>
      <c r="Q152" s="624"/>
      <c r="R152" s="624"/>
      <c r="S152" s="624"/>
      <c r="T152" s="624"/>
      <c r="U152" s="624"/>
      <c r="V152" s="624"/>
      <c r="W152" s="624"/>
      <c r="X152" s="624"/>
      <c r="Y152" s="624"/>
      <c r="Z152" s="624"/>
      <c r="AA152" s="624"/>
      <c r="AB152" s="624"/>
      <c r="AC152" s="624"/>
      <c r="AD152" s="624"/>
      <c r="AE152" s="624"/>
      <c r="AF152" s="624"/>
      <c r="AG152" s="624"/>
      <c r="AH152" s="624"/>
      <c r="AI152" s="624"/>
      <c r="AJ152" s="624"/>
      <c r="AK152" s="624"/>
      <c r="AL152" s="624"/>
      <c r="AM152" s="624"/>
      <c r="AN152" s="624"/>
      <c r="AO152" s="624"/>
      <c r="AP152" s="624"/>
      <c r="AQ152" s="624"/>
      <c r="AR152" s="624"/>
      <c r="AS152" s="624"/>
      <c r="AT152" s="624"/>
      <c r="AU152" s="624"/>
      <c r="AV152" s="624"/>
      <c r="AW152" s="624"/>
      <c r="AX152" s="624"/>
      <c r="AY152" s="624"/>
      <c r="AZ152" s="624"/>
      <c r="BA152" s="624"/>
      <c r="BB152" s="624"/>
      <c r="BC152" s="624"/>
      <c r="BD152" s="624"/>
      <c r="BE152" s="624"/>
      <c r="BF152" s="624"/>
      <c r="BG152" s="624"/>
      <c r="BH152" s="624"/>
      <c r="BI152" s="624"/>
    </row>
    <row r="153" spans="1:61" ht="18" customHeight="1" x14ac:dyDescent="0.2">
      <c r="A153" s="624"/>
      <c r="B153" s="624"/>
      <c r="C153" s="624"/>
      <c r="D153" s="624"/>
      <c r="E153" s="624"/>
      <c r="F153" s="624"/>
      <c r="G153" s="624"/>
      <c r="H153" s="624"/>
      <c r="I153" s="624"/>
      <c r="J153" s="624"/>
      <c r="K153" s="624"/>
      <c r="L153" s="624"/>
      <c r="M153" s="624"/>
      <c r="N153" s="624"/>
      <c r="O153" s="624"/>
      <c r="P153" s="624"/>
      <c r="Q153" s="624"/>
      <c r="R153" s="624"/>
      <c r="S153" s="624"/>
      <c r="T153" s="624"/>
      <c r="U153" s="624"/>
      <c r="V153" s="624"/>
      <c r="W153" s="624"/>
      <c r="X153" s="624"/>
      <c r="Y153" s="624"/>
      <c r="Z153" s="624"/>
      <c r="AA153" s="624"/>
      <c r="AB153" s="624"/>
      <c r="AC153" s="624"/>
      <c r="AD153" s="624"/>
      <c r="AE153" s="624"/>
      <c r="AF153" s="624"/>
      <c r="AG153" s="624"/>
      <c r="AH153" s="624"/>
      <c r="AI153" s="624"/>
      <c r="AJ153" s="624"/>
      <c r="AK153" s="624"/>
      <c r="AL153" s="624"/>
      <c r="AM153" s="624"/>
      <c r="AN153" s="624"/>
      <c r="AO153" s="624"/>
      <c r="AP153" s="624"/>
      <c r="AQ153" s="624"/>
      <c r="AR153" s="624"/>
      <c r="AS153" s="624"/>
      <c r="AT153" s="624"/>
      <c r="AU153" s="624"/>
      <c r="AV153" s="624"/>
      <c r="AW153" s="624"/>
      <c r="AX153" s="624"/>
      <c r="AY153" s="624"/>
      <c r="AZ153" s="624"/>
      <c r="BA153" s="624"/>
      <c r="BB153" s="624"/>
      <c r="BC153" s="624"/>
      <c r="BD153" s="624"/>
      <c r="BE153" s="624"/>
      <c r="BF153" s="624"/>
      <c r="BG153" s="624"/>
      <c r="BH153" s="624"/>
      <c r="BI153" s="624"/>
    </row>
    <row r="154" spans="1:61" ht="18" customHeight="1" x14ac:dyDescent="0.2">
      <c r="A154" s="624"/>
      <c r="B154" s="624"/>
      <c r="C154" s="624"/>
      <c r="D154" s="624"/>
      <c r="E154" s="624"/>
      <c r="F154" s="624"/>
      <c r="G154" s="624"/>
      <c r="H154" s="624"/>
      <c r="I154" s="624"/>
      <c r="J154" s="624"/>
      <c r="K154" s="624"/>
      <c r="L154" s="624"/>
      <c r="M154" s="624"/>
      <c r="N154" s="624"/>
      <c r="O154" s="624"/>
      <c r="P154" s="624"/>
      <c r="Q154" s="624"/>
      <c r="R154" s="624"/>
      <c r="S154" s="624"/>
      <c r="T154" s="624"/>
      <c r="U154" s="624"/>
      <c r="V154" s="624"/>
      <c r="W154" s="624"/>
      <c r="X154" s="624"/>
      <c r="Y154" s="624"/>
      <c r="Z154" s="624"/>
      <c r="AA154" s="624"/>
      <c r="AB154" s="624"/>
      <c r="AC154" s="624"/>
      <c r="AD154" s="624"/>
      <c r="AE154" s="624"/>
      <c r="AF154" s="624"/>
      <c r="AG154" s="624"/>
      <c r="AH154" s="624"/>
      <c r="AI154" s="624"/>
      <c r="AJ154" s="624"/>
      <c r="AK154" s="624"/>
      <c r="AL154" s="624"/>
      <c r="AM154" s="624"/>
      <c r="AN154" s="624"/>
      <c r="AO154" s="624"/>
      <c r="AP154" s="624"/>
      <c r="AQ154" s="624"/>
      <c r="AR154" s="624"/>
      <c r="AS154" s="624"/>
      <c r="AT154" s="624"/>
      <c r="AU154" s="624"/>
      <c r="AV154" s="624"/>
      <c r="AW154" s="624"/>
      <c r="AX154" s="624"/>
      <c r="AY154" s="624"/>
      <c r="AZ154" s="624"/>
      <c r="BA154" s="624"/>
      <c r="BB154" s="624"/>
      <c r="BC154" s="624"/>
      <c r="BD154" s="624"/>
      <c r="BE154" s="624"/>
      <c r="BF154" s="624"/>
      <c r="BG154" s="624"/>
      <c r="BH154" s="624"/>
      <c r="BI154" s="624"/>
    </row>
    <row r="155" spans="1:61" ht="18" customHeight="1" x14ac:dyDescent="0.2">
      <c r="A155" s="624"/>
      <c r="B155" s="624"/>
      <c r="C155" s="624"/>
      <c r="D155" s="624"/>
      <c r="E155" s="624"/>
      <c r="F155" s="624"/>
      <c r="G155" s="624"/>
      <c r="H155" s="624"/>
      <c r="I155" s="624"/>
      <c r="J155" s="624"/>
      <c r="K155" s="624"/>
      <c r="L155" s="624"/>
      <c r="M155" s="624"/>
      <c r="N155" s="624"/>
      <c r="O155" s="624"/>
      <c r="P155" s="624"/>
      <c r="Q155" s="624"/>
      <c r="R155" s="624"/>
      <c r="S155" s="624"/>
      <c r="T155" s="624"/>
      <c r="U155" s="624"/>
      <c r="V155" s="624"/>
      <c r="W155" s="624"/>
      <c r="X155" s="624"/>
      <c r="Y155" s="624"/>
      <c r="Z155" s="624"/>
      <c r="AA155" s="624"/>
      <c r="AB155" s="624"/>
      <c r="AC155" s="624"/>
      <c r="AD155" s="624"/>
      <c r="AE155" s="624"/>
      <c r="AF155" s="624"/>
      <c r="AG155" s="624"/>
      <c r="AH155" s="624"/>
      <c r="AI155" s="624"/>
      <c r="AJ155" s="624"/>
      <c r="AK155" s="624"/>
      <c r="AL155" s="624"/>
      <c r="AM155" s="624"/>
      <c r="AN155" s="624"/>
      <c r="AO155" s="624"/>
      <c r="AP155" s="624"/>
      <c r="AQ155" s="624"/>
      <c r="AR155" s="624"/>
      <c r="AS155" s="624"/>
      <c r="AT155" s="624"/>
      <c r="AU155" s="624"/>
      <c r="AV155" s="624"/>
      <c r="AW155" s="624"/>
      <c r="AX155" s="624"/>
      <c r="AY155" s="624"/>
      <c r="AZ155" s="624"/>
      <c r="BA155" s="624"/>
      <c r="BB155" s="624"/>
      <c r="BC155" s="624"/>
      <c r="BD155" s="624"/>
      <c r="BE155" s="624"/>
      <c r="BF155" s="624"/>
      <c r="BG155" s="624"/>
      <c r="BH155" s="624"/>
      <c r="BI155" s="624"/>
    </row>
    <row r="156" spans="1:61" ht="18" customHeight="1" x14ac:dyDescent="0.2">
      <c r="A156" s="624"/>
      <c r="B156" s="624"/>
      <c r="C156" s="624"/>
      <c r="D156" s="624"/>
      <c r="E156" s="624"/>
      <c r="F156" s="624"/>
      <c r="G156" s="624"/>
      <c r="H156" s="624"/>
      <c r="I156" s="624"/>
      <c r="J156" s="624"/>
      <c r="K156" s="624"/>
      <c r="L156" s="624"/>
      <c r="M156" s="624"/>
      <c r="N156" s="624"/>
      <c r="O156" s="624"/>
      <c r="P156" s="624"/>
      <c r="Q156" s="624"/>
      <c r="R156" s="624"/>
      <c r="S156" s="624"/>
      <c r="T156" s="624"/>
      <c r="U156" s="624"/>
      <c r="V156" s="624"/>
      <c r="W156" s="624"/>
      <c r="X156" s="624"/>
      <c r="Y156" s="624"/>
      <c r="Z156" s="624"/>
      <c r="AA156" s="624"/>
      <c r="AB156" s="624"/>
      <c r="AC156" s="624"/>
      <c r="AD156" s="624"/>
      <c r="AE156" s="624"/>
      <c r="AF156" s="624"/>
      <c r="AG156" s="624"/>
      <c r="AH156" s="624"/>
      <c r="AI156" s="624"/>
      <c r="AJ156" s="624"/>
      <c r="AK156" s="624"/>
      <c r="AL156" s="624"/>
      <c r="AM156" s="624"/>
      <c r="AN156" s="624"/>
      <c r="AO156" s="624"/>
      <c r="AP156" s="624"/>
      <c r="AQ156" s="624"/>
      <c r="AR156" s="624"/>
      <c r="AS156" s="624"/>
      <c r="AT156" s="624"/>
      <c r="AU156" s="624"/>
      <c r="AV156" s="624"/>
      <c r="AW156" s="624"/>
      <c r="AX156" s="624"/>
      <c r="AY156" s="624"/>
      <c r="AZ156" s="624"/>
      <c r="BA156" s="624"/>
      <c r="BB156" s="624"/>
      <c r="BC156" s="624"/>
      <c r="BD156" s="624"/>
      <c r="BE156" s="624"/>
      <c r="BF156" s="624"/>
      <c r="BG156" s="624"/>
      <c r="BH156" s="624"/>
      <c r="BI156" s="624"/>
    </row>
    <row r="157" spans="1:61" ht="18" customHeight="1" x14ac:dyDescent="0.2">
      <c r="A157" s="624"/>
      <c r="B157" s="624"/>
      <c r="C157" s="624"/>
      <c r="D157" s="624"/>
      <c r="E157" s="624"/>
      <c r="F157" s="624"/>
      <c r="G157" s="624"/>
      <c r="H157" s="624"/>
      <c r="I157" s="624"/>
      <c r="J157" s="624"/>
      <c r="K157" s="624"/>
      <c r="L157" s="624"/>
      <c r="M157" s="624"/>
      <c r="N157" s="624"/>
      <c r="O157" s="624"/>
      <c r="P157" s="624"/>
      <c r="Q157" s="624"/>
      <c r="R157" s="624"/>
      <c r="S157" s="624"/>
      <c r="T157" s="624"/>
      <c r="U157" s="624"/>
      <c r="V157" s="624"/>
      <c r="W157" s="624"/>
      <c r="X157" s="624"/>
      <c r="Y157" s="624"/>
      <c r="Z157" s="624"/>
      <c r="AA157" s="624"/>
      <c r="AB157" s="624"/>
      <c r="AC157" s="624"/>
      <c r="AD157" s="624"/>
      <c r="AE157" s="624"/>
      <c r="AF157" s="624"/>
      <c r="AG157" s="624"/>
      <c r="AH157" s="624"/>
      <c r="AI157" s="624"/>
      <c r="AJ157" s="624"/>
      <c r="AK157" s="624"/>
      <c r="AL157" s="624"/>
      <c r="AM157" s="624"/>
      <c r="AN157" s="624"/>
      <c r="AO157" s="624"/>
      <c r="AP157" s="624"/>
      <c r="AQ157" s="624"/>
      <c r="AR157" s="624"/>
      <c r="AS157" s="624"/>
      <c r="AT157" s="624"/>
      <c r="AU157" s="624"/>
      <c r="AV157" s="624"/>
      <c r="AW157" s="624"/>
      <c r="AX157" s="624"/>
      <c r="AY157" s="624"/>
      <c r="AZ157" s="624"/>
      <c r="BA157" s="624"/>
      <c r="BB157" s="624"/>
      <c r="BC157" s="624"/>
      <c r="BD157" s="624"/>
      <c r="BE157" s="624"/>
      <c r="BF157" s="624"/>
      <c r="BG157" s="624"/>
      <c r="BH157" s="624"/>
      <c r="BI157" s="624"/>
    </row>
    <row r="158" spans="1:61" ht="18" customHeight="1" x14ac:dyDescent="0.2">
      <c r="A158" s="624"/>
      <c r="B158" s="624"/>
      <c r="C158" s="624"/>
      <c r="D158" s="624"/>
      <c r="E158" s="624"/>
      <c r="F158" s="624"/>
      <c r="G158" s="624"/>
      <c r="H158" s="624"/>
      <c r="I158" s="624"/>
      <c r="J158" s="624"/>
      <c r="K158" s="624"/>
      <c r="L158" s="624"/>
      <c r="M158" s="624"/>
      <c r="N158" s="624"/>
      <c r="O158" s="624"/>
      <c r="P158" s="624"/>
      <c r="Q158" s="624"/>
      <c r="R158" s="624"/>
      <c r="S158" s="624"/>
      <c r="T158" s="624"/>
      <c r="U158" s="624"/>
      <c r="V158" s="624"/>
      <c r="W158" s="624"/>
      <c r="X158" s="624"/>
      <c r="Y158" s="624"/>
      <c r="Z158" s="624"/>
      <c r="AA158" s="624"/>
      <c r="AB158" s="624"/>
      <c r="AC158" s="624"/>
      <c r="AD158" s="624"/>
      <c r="AE158" s="624"/>
      <c r="AF158" s="624"/>
      <c r="AG158" s="624"/>
      <c r="AH158" s="624"/>
      <c r="AI158" s="624"/>
      <c r="AJ158" s="624"/>
      <c r="AK158" s="624"/>
      <c r="AL158" s="624"/>
      <c r="AM158" s="624"/>
      <c r="AN158" s="624"/>
      <c r="AO158" s="624"/>
      <c r="AP158" s="624"/>
      <c r="AQ158" s="624"/>
      <c r="AR158" s="624"/>
      <c r="AS158" s="624"/>
      <c r="AT158" s="624"/>
      <c r="AU158" s="624"/>
      <c r="AV158" s="624"/>
      <c r="AW158" s="624"/>
      <c r="AX158" s="624"/>
      <c r="AY158" s="624"/>
      <c r="AZ158" s="624"/>
      <c r="BA158" s="624"/>
      <c r="BB158" s="624"/>
      <c r="BC158" s="624"/>
      <c r="BD158" s="624"/>
      <c r="BE158" s="624"/>
      <c r="BF158" s="624"/>
      <c r="BG158" s="624"/>
      <c r="BH158" s="624"/>
      <c r="BI158" s="624"/>
    </row>
    <row r="159" spans="1:61" ht="18" customHeight="1" x14ac:dyDescent="0.2">
      <c r="A159" s="624"/>
      <c r="B159" s="624"/>
      <c r="C159" s="624"/>
      <c r="D159" s="624"/>
      <c r="E159" s="624"/>
      <c r="F159" s="624"/>
      <c r="G159" s="624"/>
      <c r="H159" s="624"/>
      <c r="I159" s="624"/>
      <c r="J159" s="624"/>
      <c r="K159" s="624"/>
      <c r="L159" s="624"/>
      <c r="M159" s="624"/>
      <c r="N159" s="624"/>
      <c r="O159" s="624"/>
      <c r="P159" s="624"/>
      <c r="Q159" s="624"/>
      <c r="R159" s="624"/>
      <c r="S159" s="624"/>
      <c r="T159" s="624"/>
      <c r="U159" s="624"/>
      <c r="V159" s="624"/>
      <c r="W159" s="624"/>
      <c r="X159" s="624"/>
      <c r="Y159" s="624"/>
      <c r="Z159" s="624"/>
      <c r="AA159" s="624"/>
      <c r="AB159" s="624"/>
      <c r="AC159" s="624"/>
      <c r="AD159" s="624"/>
      <c r="AE159" s="624"/>
      <c r="AF159" s="624"/>
      <c r="AG159" s="624"/>
      <c r="AH159" s="624"/>
      <c r="AI159" s="624"/>
      <c r="AJ159" s="624"/>
      <c r="AK159" s="624"/>
      <c r="AL159" s="624"/>
      <c r="AM159" s="624"/>
      <c r="AN159" s="624"/>
      <c r="AO159" s="624"/>
      <c r="AP159" s="624"/>
      <c r="AQ159" s="624"/>
      <c r="AR159" s="624"/>
      <c r="AS159" s="624"/>
      <c r="AT159" s="624"/>
      <c r="AU159" s="624"/>
      <c r="AV159" s="624"/>
      <c r="AW159" s="624"/>
      <c r="AX159" s="624"/>
      <c r="AY159" s="624"/>
      <c r="AZ159" s="624"/>
      <c r="BA159" s="624"/>
      <c r="BB159" s="624"/>
      <c r="BC159" s="624"/>
      <c r="BD159" s="624"/>
      <c r="BE159" s="624"/>
      <c r="BF159" s="624"/>
      <c r="BG159" s="624"/>
      <c r="BH159" s="624"/>
      <c r="BI159" s="624"/>
    </row>
    <row r="160" spans="1:61" ht="18" customHeight="1" x14ac:dyDescent="0.2">
      <c r="A160" s="624"/>
      <c r="B160" s="624"/>
      <c r="C160" s="624"/>
      <c r="D160" s="624"/>
      <c r="E160" s="624"/>
      <c r="F160" s="624"/>
      <c r="G160" s="624"/>
      <c r="H160" s="624"/>
      <c r="I160" s="624"/>
      <c r="J160" s="624"/>
      <c r="K160" s="624"/>
      <c r="L160" s="624"/>
      <c r="M160" s="624"/>
      <c r="N160" s="624"/>
      <c r="O160" s="624"/>
      <c r="P160" s="624"/>
      <c r="Q160" s="624"/>
      <c r="R160" s="624"/>
      <c r="S160" s="624"/>
      <c r="T160" s="624"/>
      <c r="U160" s="624"/>
      <c r="V160" s="624"/>
      <c r="W160" s="624"/>
      <c r="X160" s="624"/>
      <c r="Y160" s="624"/>
      <c r="Z160" s="624"/>
      <c r="AA160" s="624"/>
      <c r="AB160" s="624"/>
      <c r="AC160" s="624"/>
      <c r="AD160" s="624"/>
      <c r="AE160" s="624"/>
      <c r="AF160" s="624"/>
      <c r="AG160" s="624"/>
      <c r="AH160" s="624"/>
      <c r="AI160" s="624"/>
      <c r="AJ160" s="624"/>
      <c r="AK160" s="624"/>
      <c r="AL160" s="624"/>
      <c r="AM160" s="624"/>
      <c r="AN160" s="624"/>
      <c r="AO160" s="624"/>
      <c r="AP160" s="624"/>
      <c r="AQ160" s="624"/>
      <c r="AR160" s="624"/>
      <c r="AS160" s="624"/>
      <c r="AT160" s="624"/>
      <c r="AU160" s="624"/>
      <c r="AV160" s="624"/>
      <c r="AW160" s="624"/>
      <c r="AX160" s="624"/>
      <c r="AY160" s="624"/>
      <c r="AZ160" s="624"/>
      <c r="BA160" s="624"/>
      <c r="BB160" s="624"/>
      <c r="BC160" s="624"/>
      <c r="BD160" s="624"/>
      <c r="BE160" s="624"/>
      <c r="BF160" s="624"/>
      <c r="BG160" s="624"/>
      <c r="BH160" s="624"/>
      <c r="BI160" s="624"/>
    </row>
    <row r="161" spans="1:61" ht="18" customHeight="1" x14ac:dyDescent="0.2">
      <c r="A161" s="624"/>
      <c r="B161" s="624"/>
      <c r="C161" s="624"/>
      <c r="D161" s="624"/>
      <c r="E161" s="624"/>
      <c r="F161" s="624"/>
      <c r="G161" s="624"/>
      <c r="H161" s="624"/>
      <c r="I161" s="624"/>
      <c r="J161" s="624"/>
      <c r="K161" s="624"/>
      <c r="L161" s="624"/>
      <c r="M161" s="624"/>
      <c r="N161" s="624"/>
      <c r="O161" s="624"/>
      <c r="P161" s="624"/>
      <c r="Q161" s="624"/>
      <c r="R161" s="624"/>
      <c r="S161" s="624"/>
      <c r="T161" s="624"/>
      <c r="U161" s="624"/>
      <c r="V161" s="624"/>
      <c r="W161" s="624"/>
      <c r="X161" s="624"/>
      <c r="Y161" s="624"/>
      <c r="Z161" s="624"/>
      <c r="AA161" s="624"/>
      <c r="AB161" s="624"/>
      <c r="AC161" s="624"/>
      <c r="AD161" s="624"/>
      <c r="AE161" s="624"/>
      <c r="AF161" s="624"/>
      <c r="AG161" s="624"/>
      <c r="AH161" s="624"/>
      <c r="AI161" s="624"/>
      <c r="AJ161" s="624"/>
      <c r="AK161" s="624"/>
      <c r="AL161" s="624"/>
      <c r="AM161" s="624"/>
      <c r="AN161" s="624"/>
      <c r="AO161" s="624"/>
      <c r="AP161" s="624"/>
      <c r="AQ161" s="624"/>
      <c r="AR161" s="624"/>
      <c r="AS161" s="624"/>
      <c r="AT161" s="624"/>
      <c r="AU161" s="624"/>
      <c r="AV161" s="624"/>
      <c r="AW161" s="624"/>
      <c r="AX161" s="624"/>
      <c r="AY161" s="624"/>
      <c r="AZ161" s="624"/>
      <c r="BA161" s="624"/>
      <c r="BB161" s="624"/>
      <c r="BC161" s="624"/>
      <c r="BD161" s="624"/>
      <c r="BE161" s="624"/>
      <c r="BF161" s="624"/>
      <c r="BG161" s="624"/>
      <c r="BH161" s="624"/>
      <c r="BI161" s="624"/>
    </row>
    <row r="162" spans="1:61" ht="18" customHeight="1" x14ac:dyDescent="0.2">
      <c r="A162" s="624"/>
      <c r="B162" s="624"/>
      <c r="C162" s="624"/>
      <c r="D162" s="624"/>
      <c r="E162" s="624"/>
      <c r="F162" s="624"/>
      <c r="G162" s="624"/>
      <c r="H162" s="624"/>
      <c r="I162" s="624"/>
      <c r="J162" s="624"/>
      <c r="K162" s="624"/>
      <c r="L162" s="624"/>
      <c r="M162" s="624"/>
      <c r="N162" s="624"/>
      <c r="O162" s="624"/>
      <c r="P162" s="624"/>
      <c r="Q162" s="624"/>
      <c r="R162" s="624"/>
      <c r="S162" s="624"/>
      <c r="T162" s="624"/>
      <c r="U162" s="624"/>
      <c r="V162" s="624"/>
      <c r="W162" s="624"/>
      <c r="X162" s="624"/>
      <c r="Y162" s="624"/>
      <c r="Z162" s="624"/>
      <c r="AA162" s="624"/>
      <c r="AB162" s="624"/>
      <c r="AC162" s="624"/>
      <c r="AD162" s="624"/>
      <c r="AE162" s="624"/>
      <c r="AF162" s="624"/>
      <c r="AG162" s="624"/>
      <c r="AH162" s="624"/>
      <c r="AI162" s="624"/>
      <c r="AJ162" s="624"/>
      <c r="AK162" s="624"/>
      <c r="AL162" s="624"/>
      <c r="AM162" s="624"/>
      <c r="AN162" s="624"/>
      <c r="AO162" s="624"/>
      <c r="AP162" s="624"/>
      <c r="AQ162" s="624"/>
      <c r="AR162" s="624"/>
      <c r="AS162" s="624"/>
      <c r="AT162" s="624"/>
      <c r="AU162" s="624"/>
      <c r="AV162" s="624"/>
      <c r="AW162" s="624"/>
      <c r="AX162" s="624"/>
      <c r="AY162" s="624"/>
      <c r="AZ162" s="624"/>
      <c r="BA162" s="624"/>
      <c r="BB162" s="624"/>
      <c r="BC162" s="624"/>
      <c r="BD162" s="624"/>
      <c r="BE162" s="624"/>
      <c r="BF162" s="624"/>
      <c r="BG162" s="624"/>
      <c r="BH162" s="624"/>
      <c r="BI162" s="624"/>
    </row>
    <row r="163" spans="1:61" ht="18" customHeight="1" x14ac:dyDescent="0.2">
      <c r="A163" s="624"/>
      <c r="B163" s="624"/>
      <c r="C163" s="624"/>
      <c r="D163" s="624"/>
      <c r="E163" s="624"/>
      <c r="F163" s="624"/>
      <c r="G163" s="624"/>
      <c r="H163" s="624"/>
      <c r="I163" s="624"/>
      <c r="J163" s="624"/>
      <c r="K163" s="624"/>
      <c r="L163" s="624"/>
      <c r="M163" s="624"/>
      <c r="N163" s="624"/>
      <c r="O163" s="624"/>
      <c r="P163" s="624"/>
      <c r="Q163" s="624"/>
      <c r="R163" s="624"/>
      <c r="S163" s="624"/>
      <c r="T163" s="624"/>
      <c r="U163" s="624"/>
      <c r="V163" s="624"/>
      <c r="W163" s="624"/>
      <c r="X163" s="624"/>
      <c r="Y163" s="624"/>
      <c r="Z163" s="624"/>
      <c r="AA163" s="624"/>
      <c r="AB163" s="624"/>
      <c r="AC163" s="624"/>
      <c r="AD163" s="624"/>
      <c r="AE163" s="624"/>
      <c r="AF163" s="624"/>
      <c r="AG163" s="624"/>
      <c r="AH163" s="624"/>
      <c r="AI163" s="624"/>
      <c r="AJ163" s="624"/>
      <c r="AK163" s="624"/>
      <c r="AL163" s="624"/>
      <c r="AM163" s="624"/>
      <c r="AN163" s="624"/>
      <c r="AO163" s="624"/>
      <c r="AP163" s="624"/>
      <c r="AQ163" s="624"/>
      <c r="AR163" s="624"/>
      <c r="AS163" s="624"/>
      <c r="AT163" s="624"/>
      <c r="AU163" s="624"/>
      <c r="AV163" s="624"/>
      <c r="AW163" s="624"/>
      <c r="AX163" s="624"/>
      <c r="AY163" s="624"/>
      <c r="AZ163" s="624"/>
      <c r="BA163" s="624"/>
      <c r="BB163" s="624"/>
      <c r="BC163" s="624"/>
      <c r="BD163" s="624"/>
      <c r="BE163" s="624"/>
      <c r="BF163" s="624"/>
      <c r="BG163" s="624"/>
      <c r="BH163" s="624"/>
      <c r="BI163" s="624"/>
    </row>
    <row r="164" spans="1:61" ht="18" customHeight="1" x14ac:dyDescent="0.2">
      <c r="A164" s="624"/>
      <c r="B164" s="624"/>
      <c r="C164" s="624"/>
      <c r="D164" s="624"/>
      <c r="E164" s="624"/>
      <c r="F164" s="624"/>
      <c r="G164" s="624"/>
      <c r="H164" s="624"/>
      <c r="I164" s="624"/>
      <c r="J164" s="624"/>
      <c r="K164" s="624"/>
      <c r="L164" s="624"/>
      <c r="M164" s="624"/>
      <c r="N164" s="624"/>
      <c r="O164" s="624"/>
      <c r="P164" s="624"/>
      <c r="Q164" s="624"/>
      <c r="R164" s="624"/>
      <c r="S164" s="624"/>
      <c r="T164" s="624"/>
      <c r="U164" s="624"/>
      <c r="V164" s="624"/>
      <c r="W164" s="624"/>
      <c r="X164" s="624"/>
      <c r="Y164" s="624"/>
      <c r="Z164" s="624"/>
      <c r="AA164" s="624"/>
      <c r="AB164" s="624"/>
      <c r="AC164" s="624"/>
      <c r="AD164" s="624"/>
      <c r="AE164" s="624"/>
      <c r="AF164" s="624"/>
      <c r="AG164" s="624"/>
      <c r="AH164" s="624"/>
      <c r="AI164" s="624"/>
      <c r="AJ164" s="624"/>
      <c r="AK164" s="624"/>
      <c r="AL164" s="624"/>
      <c r="AM164" s="624"/>
      <c r="AN164" s="624"/>
      <c r="AO164" s="624"/>
      <c r="AP164" s="624"/>
      <c r="AQ164" s="624"/>
      <c r="AR164" s="624"/>
      <c r="AS164" s="624"/>
      <c r="AT164" s="624"/>
      <c r="AU164" s="624"/>
      <c r="AV164" s="624"/>
      <c r="AW164" s="624"/>
      <c r="AX164" s="624"/>
      <c r="AY164" s="624"/>
      <c r="AZ164" s="624"/>
      <c r="BA164" s="624"/>
      <c r="BB164" s="624"/>
      <c r="BC164" s="624"/>
      <c r="BD164" s="624"/>
      <c r="BE164" s="624"/>
      <c r="BF164" s="624"/>
      <c r="BG164" s="624"/>
      <c r="BH164" s="624"/>
      <c r="BI164" s="624"/>
    </row>
    <row r="165" spans="1:61" ht="18" customHeight="1" x14ac:dyDescent="0.2">
      <c r="A165" s="624"/>
      <c r="B165" s="624"/>
      <c r="C165" s="624"/>
      <c r="D165" s="624"/>
      <c r="E165" s="624"/>
      <c r="F165" s="624"/>
      <c r="G165" s="624"/>
      <c r="H165" s="624"/>
      <c r="I165" s="624"/>
      <c r="J165" s="624"/>
      <c r="K165" s="624"/>
      <c r="L165" s="624"/>
      <c r="M165" s="624"/>
      <c r="N165" s="624"/>
      <c r="O165" s="624"/>
      <c r="P165" s="624"/>
      <c r="Q165" s="624"/>
      <c r="R165" s="624"/>
      <c r="S165" s="624"/>
      <c r="T165" s="624"/>
      <c r="U165" s="624"/>
      <c r="V165" s="624"/>
      <c r="W165" s="624"/>
      <c r="X165" s="624"/>
      <c r="Y165" s="624"/>
      <c r="Z165" s="624"/>
      <c r="AA165" s="624"/>
      <c r="AB165" s="624"/>
      <c r="AC165" s="624"/>
      <c r="AD165" s="624"/>
      <c r="AE165" s="624"/>
      <c r="AF165" s="624"/>
      <c r="AG165" s="624"/>
      <c r="AH165" s="624"/>
      <c r="AI165" s="624"/>
      <c r="AJ165" s="624"/>
      <c r="AK165" s="624"/>
      <c r="AL165" s="624"/>
      <c r="AM165" s="624"/>
      <c r="AN165" s="624"/>
      <c r="AO165" s="624"/>
      <c r="AP165" s="624"/>
      <c r="AQ165" s="624"/>
      <c r="AR165" s="624"/>
      <c r="AS165" s="624"/>
      <c r="AT165" s="624"/>
      <c r="AU165" s="624"/>
      <c r="AV165" s="624"/>
      <c r="AW165" s="624"/>
      <c r="AX165" s="624"/>
      <c r="AY165" s="624"/>
      <c r="AZ165" s="624"/>
      <c r="BA165" s="624"/>
      <c r="BB165" s="624"/>
      <c r="BC165" s="624"/>
      <c r="BD165" s="624"/>
      <c r="BE165" s="624"/>
      <c r="BF165" s="624"/>
      <c r="BG165" s="624"/>
      <c r="BH165" s="624"/>
      <c r="BI165" s="624"/>
    </row>
    <row r="166" spans="1:61" ht="18" customHeight="1" x14ac:dyDescent="0.2">
      <c r="A166" s="624"/>
      <c r="B166" s="624"/>
      <c r="C166" s="624"/>
      <c r="D166" s="624"/>
      <c r="E166" s="624"/>
      <c r="F166" s="624"/>
      <c r="G166" s="624"/>
      <c r="H166" s="624"/>
      <c r="I166" s="624"/>
      <c r="J166" s="624"/>
      <c r="K166" s="624"/>
      <c r="L166" s="624"/>
      <c r="M166" s="624"/>
      <c r="N166" s="624"/>
      <c r="O166" s="624"/>
      <c r="P166" s="624"/>
      <c r="Q166" s="624"/>
      <c r="R166" s="624"/>
      <c r="S166" s="624"/>
      <c r="T166" s="624"/>
      <c r="U166" s="624"/>
      <c r="V166" s="624"/>
      <c r="W166" s="624"/>
      <c r="X166" s="624"/>
      <c r="Y166" s="624"/>
      <c r="Z166" s="624"/>
      <c r="AA166" s="624"/>
      <c r="AB166" s="624"/>
      <c r="AC166" s="624"/>
      <c r="AD166" s="624"/>
      <c r="AE166" s="624"/>
      <c r="AF166" s="624"/>
      <c r="AG166" s="624"/>
      <c r="AH166" s="624"/>
      <c r="AI166" s="624"/>
      <c r="AJ166" s="624"/>
      <c r="AK166" s="624"/>
      <c r="AL166" s="624"/>
      <c r="AM166" s="624"/>
      <c r="AN166" s="624"/>
      <c r="AO166" s="624"/>
      <c r="AP166" s="624"/>
      <c r="AQ166" s="624"/>
      <c r="AR166" s="624"/>
      <c r="AS166" s="624"/>
      <c r="AT166" s="624"/>
      <c r="AU166" s="624"/>
      <c r="AV166" s="624"/>
      <c r="AW166" s="624"/>
      <c r="AX166" s="624"/>
      <c r="AY166" s="624"/>
      <c r="AZ166" s="624"/>
      <c r="BA166" s="624"/>
      <c r="BB166" s="624"/>
      <c r="BC166" s="624"/>
      <c r="BD166" s="624"/>
      <c r="BE166" s="624"/>
      <c r="BF166" s="624"/>
      <c r="BG166" s="624"/>
      <c r="BH166" s="624"/>
      <c r="BI166" s="624"/>
    </row>
    <row r="167" spans="1:61" ht="18" customHeight="1" x14ac:dyDescent="0.2">
      <c r="A167" s="624"/>
      <c r="B167" s="624"/>
      <c r="C167" s="624"/>
      <c r="D167" s="624"/>
      <c r="E167" s="624"/>
      <c r="F167" s="624"/>
      <c r="G167" s="624"/>
      <c r="H167" s="624"/>
      <c r="I167" s="624"/>
      <c r="J167" s="624"/>
      <c r="K167" s="624"/>
      <c r="L167" s="624"/>
      <c r="M167" s="624"/>
      <c r="N167" s="624"/>
      <c r="O167" s="624"/>
      <c r="P167" s="624"/>
      <c r="Q167" s="624"/>
      <c r="R167" s="624"/>
      <c r="S167" s="624"/>
      <c r="T167" s="624"/>
      <c r="U167" s="624"/>
      <c r="V167" s="624"/>
      <c r="W167" s="624"/>
      <c r="X167" s="624"/>
      <c r="Y167" s="624"/>
      <c r="Z167" s="624"/>
      <c r="AA167" s="624"/>
      <c r="AB167" s="624"/>
      <c r="AC167" s="624"/>
      <c r="AD167" s="624"/>
      <c r="AE167" s="624"/>
      <c r="AF167" s="624"/>
      <c r="AG167" s="624"/>
      <c r="AH167" s="624"/>
      <c r="AI167" s="624"/>
      <c r="AJ167" s="624"/>
      <c r="AK167" s="624"/>
      <c r="AL167" s="624"/>
      <c r="AM167" s="624"/>
      <c r="AN167" s="624"/>
      <c r="AO167" s="624"/>
      <c r="AP167" s="624"/>
      <c r="AQ167" s="624"/>
      <c r="AR167" s="624"/>
      <c r="AS167" s="624"/>
      <c r="AT167" s="624"/>
      <c r="AU167" s="624"/>
      <c r="AV167" s="624"/>
      <c r="AW167" s="624"/>
      <c r="AX167" s="624"/>
      <c r="AY167" s="624"/>
      <c r="AZ167" s="624"/>
      <c r="BA167" s="624"/>
      <c r="BB167" s="624"/>
      <c r="BC167" s="624"/>
      <c r="BD167" s="624"/>
      <c r="BE167" s="624"/>
      <c r="BF167" s="624"/>
      <c r="BG167" s="624"/>
      <c r="BH167" s="624"/>
      <c r="BI167" s="624"/>
    </row>
    <row r="168" spans="1:61" ht="18" customHeight="1" x14ac:dyDescent="0.2">
      <c r="A168" s="624"/>
      <c r="B168" s="624"/>
      <c r="C168" s="624"/>
      <c r="D168" s="624"/>
      <c r="E168" s="624"/>
      <c r="F168" s="624"/>
      <c r="G168" s="624"/>
      <c r="H168" s="624"/>
      <c r="I168" s="624"/>
      <c r="J168" s="624"/>
      <c r="K168" s="624"/>
      <c r="L168" s="624"/>
      <c r="M168" s="624"/>
      <c r="N168" s="624"/>
      <c r="O168" s="624"/>
      <c r="P168" s="624"/>
      <c r="Q168" s="624"/>
      <c r="R168" s="624"/>
      <c r="S168" s="624"/>
      <c r="T168" s="624"/>
      <c r="U168" s="624"/>
      <c r="V168" s="624"/>
      <c r="W168" s="624"/>
      <c r="X168" s="624"/>
      <c r="Y168" s="624"/>
      <c r="Z168" s="624"/>
      <c r="AA168" s="624"/>
      <c r="AB168" s="624"/>
      <c r="AC168" s="624"/>
      <c r="AD168" s="624"/>
      <c r="AE168" s="624"/>
      <c r="AF168" s="624"/>
      <c r="AG168" s="624"/>
      <c r="AH168" s="624"/>
      <c r="AI168" s="624"/>
      <c r="AJ168" s="624"/>
      <c r="AK168" s="624"/>
      <c r="AL168" s="624"/>
      <c r="AM168" s="624"/>
      <c r="AN168" s="624"/>
      <c r="AO168" s="624"/>
      <c r="AP168" s="624"/>
      <c r="AQ168" s="624"/>
      <c r="AR168" s="624"/>
      <c r="AS168" s="624"/>
      <c r="AT168" s="624"/>
      <c r="AU168" s="624"/>
      <c r="AV168" s="624"/>
      <c r="AW168" s="624"/>
      <c r="AX168" s="624"/>
      <c r="AY168" s="624"/>
      <c r="AZ168" s="624"/>
      <c r="BA168" s="624"/>
      <c r="BB168" s="624"/>
      <c r="BC168" s="624"/>
      <c r="BD168" s="624"/>
      <c r="BE168" s="624"/>
      <c r="BF168" s="624"/>
      <c r="BG168" s="624"/>
      <c r="BH168" s="624"/>
      <c r="BI168" s="624"/>
    </row>
    <row r="169" spans="1:61" ht="18" customHeight="1" x14ac:dyDescent="0.2">
      <c r="A169" s="624"/>
      <c r="B169" s="624"/>
      <c r="C169" s="624"/>
      <c r="D169" s="624"/>
      <c r="E169" s="624"/>
      <c r="F169" s="624"/>
      <c r="G169" s="624"/>
      <c r="H169" s="624"/>
      <c r="I169" s="624"/>
      <c r="J169" s="624"/>
      <c r="K169" s="624"/>
      <c r="L169" s="624"/>
      <c r="M169" s="624"/>
      <c r="N169" s="624"/>
      <c r="O169" s="624"/>
      <c r="P169" s="624"/>
      <c r="Q169" s="624"/>
      <c r="R169" s="624"/>
      <c r="S169" s="624"/>
      <c r="T169" s="624"/>
      <c r="U169" s="624"/>
      <c r="V169" s="624"/>
      <c r="W169" s="624"/>
      <c r="X169" s="624"/>
      <c r="Y169" s="624"/>
      <c r="Z169" s="624"/>
      <c r="AA169" s="624"/>
      <c r="AB169" s="624"/>
      <c r="AC169" s="624"/>
      <c r="AD169" s="624"/>
      <c r="AE169" s="624"/>
      <c r="AF169" s="624"/>
      <c r="AG169" s="624"/>
      <c r="AH169" s="624"/>
      <c r="AI169" s="624"/>
      <c r="AJ169" s="624"/>
      <c r="AK169" s="624"/>
      <c r="AL169" s="624"/>
      <c r="AM169" s="624"/>
      <c r="AN169" s="624"/>
      <c r="AO169" s="624"/>
      <c r="AP169" s="624"/>
      <c r="AQ169" s="624"/>
      <c r="AR169" s="624"/>
      <c r="AS169" s="624"/>
      <c r="AT169" s="624"/>
      <c r="AU169" s="624"/>
      <c r="AV169" s="624"/>
      <c r="AW169" s="624"/>
      <c r="AX169" s="624"/>
      <c r="AY169" s="624"/>
      <c r="AZ169" s="624"/>
      <c r="BA169" s="624"/>
      <c r="BB169" s="624"/>
      <c r="BC169" s="624"/>
      <c r="BD169" s="624"/>
      <c r="BE169" s="624"/>
      <c r="BF169" s="624"/>
      <c r="BG169" s="624"/>
      <c r="BH169" s="624"/>
      <c r="BI169" s="624"/>
    </row>
    <row r="170" spans="1:61" ht="18" customHeight="1" x14ac:dyDescent="0.2">
      <c r="A170" s="624"/>
      <c r="B170" s="624"/>
      <c r="C170" s="624"/>
      <c r="D170" s="624"/>
      <c r="E170" s="624"/>
      <c r="F170" s="624"/>
      <c r="G170" s="624"/>
      <c r="H170" s="624"/>
      <c r="I170" s="624"/>
      <c r="J170" s="624"/>
      <c r="K170" s="624"/>
      <c r="L170" s="624"/>
      <c r="M170" s="624"/>
      <c r="N170" s="624"/>
      <c r="O170" s="624"/>
      <c r="P170" s="624"/>
      <c r="Q170" s="624"/>
      <c r="R170" s="624"/>
      <c r="S170" s="624"/>
      <c r="T170" s="624"/>
      <c r="U170" s="624"/>
      <c r="V170" s="624"/>
      <c r="W170" s="624"/>
      <c r="X170" s="624"/>
      <c r="Y170" s="624"/>
      <c r="Z170" s="624"/>
      <c r="AA170" s="624"/>
      <c r="AB170" s="624"/>
      <c r="AC170" s="624"/>
      <c r="AD170" s="624"/>
      <c r="AE170" s="624"/>
      <c r="AF170" s="624"/>
      <c r="AG170" s="624"/>
      <c r="AH170" s="624"/>
      <c r="AI170" s="624"/>
      <c r="AJ170" s="624"/>
      <c r="AK170" s="624"/>
      <c r="AL170" s="624"/>
      <c r="AM170" s="624"/>
      <c r="AN170" s="624"/>
      <c r="AO170" s="624"/>
      <c r="AP170" s="624"/>
      <c r="AQ170" s="624"/>
      <c r="AR170" s="624"/>
      <c r="AS170" s="624"/>
      <c r="AT170" s="624"/>
      <c r="AU170" s="624"/>
      <c r="AV170" s="624"/>
      <c r="AW170" s="624"/>
      <c r="AX170" s="624"/>
      <c r="AY170" s="624"/>
      <c r="AZ170" s="624"/>
      <c r="BA170" s="624"/>
      <c r="BB170" s="624"/>
      <c r="BC170" s="624"/>
      <c r="BD170" s="624"/>
      <c r="BE170" s="624"/>
      <c r="BF170" s="624"/>
      <c r="BG170" s="624"/>
      <c r="BH170" s="624"/>
      <c r="BI170" s="624"/>
    </row>
    <row r="171" spans="1:61" ht="18" customHeight="1" x14ac:dyDescent="0.2">
      <c r="A171" s="624"/>
      <c r="B171" s="624"/>
      <c r="C171" s="624"/>
      <c r="D171" s="624"/>
      <c r="E171" s="624"/>
      <c r="F171" s="624"/>
      <c r="G171" s="624"/>
      <c r="H171" s="624"/>
      <c r="I171" s="624"/>
      <c r="J171" s="624"/>
      <c r="K171" s="624"/>
      <c r="L171" s="624"/>
      <c r="M171" s="624"/>
      <c r="N171" s="624"/>
      <c r="O171" s="624"/>
      <c r="P171" s="624"/>
      <c r="Q171" s="624"/>
      <c r="R171" s="624"/>
      <c r="S171" s="624"/>
      <c r="T171" s="624"/>
      <c r="U171" s="624"/>
      <c r="V171" s="624"/>
      <c r="W171" s="624"/>
      <c r="X171" s="624"/>
      <c r="Y171" s="624"/>
      <c r="Z171" s="624"/>
      <c r="AA171" s="624"/>
      <c r="AB171" s="624"/>
      <c r="AC171" s="624"/>
      <c r="AD171" s="624"/>
      <c r="AE171" s="624"/>
      <c r="AF171" s="624"/>
      <c r="AG171" s="624"/>
      <c r="AH171" s="624"/>
      <c r="AI171" s="624"/>
      <c r="AJ171" s="624"/>
      <c r="AK171" s="624"/>
      <c r="AL171" s="624"/>
      <c r="AM171" s="624"/>
      <c r="AN171" s="624"/>
      <c r="AO171" s="624"/>
      <c r="AP171" s="624"/>
      <c r="AQ171" s="624"/>
      <c r="AR171" s="624"/>
      <c r="AS171" s="624"/>
      <c r="AT171" s="624"/>
      <c r="AU171" s="624"/>
      <c r="AV171" s="624"/>
      <c r="AW171" s="624"/>
      <c r="AX171" s="624"/>
      <c r="AY171" s="624"/>
      <c r="AZ171" s="624"/>
      <c r="BA171" s="624"/>
      <c r="BB171" s="624"/>
      <c r="BC171" s="624"/>
      <c r="BD171" s="624"/>
      <c r="BE171" s="624"/>
      <c r="BF171" s="624"/>
      <c r="BG171" s="624"/>
      <c r="BH171" s="624"/>
      <c r="BI171" s="624"/>
    </row>
    <row r="172" spans="1:61" ht="18" customHeight="1" x14ac:dyDescent="0.2">
      <c r="A172" s="624"/>
      <c r="B172" s="624"/>
      <c r="C172" s="624"/>
      <c r="D172" s="624"/>
      <c r="E172" s="624"/>
      <c r="F172" s="624"/>
      <c r="G172" s="624"/>
      <c r="H172" s="624"/>
      <c r="I172" s="624"/>
      <c r="J172" s="624"/>
      <c r="K172" s="624"/>
      <c r="L172" s="624"/>
      <c r="M172" s="624"/>
      <c r="N172" s="624"/>
      <c r="O172" s="624"/>
      <c r="P172" s="624"/>
      <c r="Q172" s="624"/>
      <c r="R172" s="624"/>
      <c r="S172" s="624"/>
      <c r="T172" s="624"/>
      <c r="U172" s="624"/>
      <c r="V172" s="624"/>
      <c r="W172" s="624"/>
      <c r="X172" s="624"/>
      <c r="Y172" s="624"/>
      <c r="Z172" s="624"/>
      <c r="AA172" s="624"/>
      <c r="AB172" s="624"/>
      <c r="AC172" s="624"/>
      <c r="AD172" s="624"/>
      <c r="AE172" s="624"/>
      <c r="AF172" s="624"/>
      <c r="AG172" s="624"/>
      <c r="AH172" s="624"/>
      <c r="AI172" s="624"/>
      <c r="AJ172" s="624"/>
      <c r="AK172" s="624"/>
      <c r="AL172" s="624"/>
      <c r="AM172" s="624"/>
      <c r="AN172" s="624"/>
      <c r="AO172" s="624"/>
      <c r="AP172" s="624"/>
      <c r="AQ172" s="624"/>
      <c r="AR172" s="624"/>
      <c r="AS172" s="624"/>
      <c r="AT172" s="624"/>
      <c r="AU172" s="624"/>
      <c r="AV172" s="624"/>
      <c r="AW172" s="624"/>
      <c r="AX172" s="624"/>
      <c r="AY172" s="624"/>
      <c r="AZ172" s="624"/>
      <c r="BA172" s="624"/>
      <c r="BB172" s="624"/>
      <c r="BC172" s="624"/>
      <c r="BD172" s="624"/>
      <c r="BE172" s="624"/>
      <c r="BF172" s="624"/>
      <c r="BG172" s="624"/>
      <c r="BH172" s="624"/>
      <c r="BI172" s="624"/>
    </row>
    <row r="173" spans="1:61" ht="18" customHeight="1" x14ac:dyDescent="0.2">
      <c r="A173" s="624"/>
      <c r="B173" s="624"/>
      <c r="C173" s="624"/>
      <c r="D173" s="624"/>
      <c r="E173" s="624"/>
      <c r="F173" s="624"/>
      <c r="G173" s="624"/>
      <c r="H173" s="624"/>
      <c r="I173" s="624"/>
      <c r="J173" s="624"/>
      <c r="K173" s="624"/>
      <c r="L173" s="624"/>
      <c r="M173" s="624"/>
      <c r="N173" s="624"/>
      <c r="O173" s="624"/>
      <c r="P173" s="624"/>
      <c r="Q173" s="624"/>
      <c r="R173" s="624"/>
      <c r="S173" s="624"/>
      <c r="T173" s="624"/>
      <c r="U173" s="624"/>
      <c r="V173" s="624"/>
      <c r="W173" s="624"/>
      <c r="X173" s="624"/>
      <c r="Y173" s="624"/>
      <c r="Z173" s="624"/>
      <c r="AA173" s="624"/>
      <c r="AB173" s="624"/>
      <c r="AC173" s="624"/>
      <c r="AD173" s="624"/>
      <c r="AE173" s="624"/>
      <c r="AF173" s="624"/>
      <c r="AG173" s="624"/>
      <c r="AH173" s="624"/>
      <c r="AI173" s="624"/>
      <c r="AJ173" s="624"/>
      <c r="AK173" s="624"/>
      <c r="AL173" s="624"/>
      <c r="AM173" s="624"/>
      <c r="AN173" s="624"/>
      <c r="AO173" s="624"/>
      <c r="AP173" s="624"/>
      <c r="AQ173" s="624"/>
      <c r="AR173" s="624"/>
      <c r="AS173" s="624"/>
      <c r="AT173" s="624"/>
      <c r="AU173" s="624"/>
      <c r="AV173" s="624"/>
      <c r="AW173" s="624"/>
      <c r="AX173" s="624"/>
      <c r="AY173" s="624"/>
      <c r="AZ173" s="624"/>
      <c r="BA173" s="624"/>
      <c r="BB173" s="624"/>
      <c r="BC173" s="624"/>
      <c r="BD173" s="624"/>
      <c r="BE173" s="624"/>
      <c r="BF173" s="624"/>
      <c r="BG173" s="624"/>
      <c r="BH173" s="624"/>
      <c r="BI173" s="624"/>
    </row>
    <row r="174" spans="1:61" ht="18" customHeight="1" x14ac:dyDescent="0.2">
      <c r="A174" s="624"/>
      <c r="B174" s="624"/>
      <c r="C174" s="624"/>
      <c r="D174" s="624"/>
      <c r="E174" s="624"/>
      <c r="F174" s="624"/>
      <c r="G174" s="624"/>
      <c r="H174" s="624"/>
      <c r="I174" s="624"/>
      <c r="J174" s="624"/>
      <c r="K174" s="624"/>
      <c r="L174" s="624"/>
      <c r="M174" s="624"/>
      <c r="N174" s="624"/>
      <c r="O174" s="624"/>
      <c r="P174" s="624"/>
      <c r="Q174" s="624"/>
      <c r="R174" s="624"/>
      <c r="S174" s="624"/>
      <c r="T174" s="624"/>
      <c r="U174" s="624"/>
      <c r="V174" s="624"/>
      <c r="W174" s="624"/>
      <c r="X174" s="624"/>
      <c r="Y174" s="624"/>
      <c r="Z174" s="624"/>
      <c r="AA174" s="624"/>
      <c r="AB174" s="624"/>
      <c r="AC174" s="624"/>
      <c r="AD174" s="624"/>
      <c r="AE174" s="624"/>
      <c r="AF174" s="624"/>
      <c r="AG174" s="624"/>
      <c r="AH174" s="624"/>
      <c r="AI174" s="624"/>
      <c r="AJ174" s="624"/>
      <c r="AK174" s="624"/>
      <c r="AL174" s="624"/>
      <c r="AM174" s="624"/>
      <c r="AN174" s="624"/>
      <c r="AO174" s="624"/>
      <c r="AP174" s="624"/>
      <c r="AQ174" s="624"/>
      <c r="AR174" s="624"/>
      <c r="AS174" s="624"/>
      <c r="AT174" s="624"/>
      <c r="AU174" s="624"/>
      <c r="AV174" s="624"/>
      <c r="AW174" s="624"/>
      <c r="AX174" s="624"/>
      <c r="AY174" s="624"/>
      <c r="AZ174" s="624"/>
      <c r="BA174" s="624"/>
      <c r="BB174" s="624"/>
      <c r="BC174" s="624"/>
      <c r="BD174" s="624"/>
      <c r="BE174" s="624"/>
      <c r="BF174" s="624"/>
      <c r="BG174" s="624"/>
      <c r="BH174" s="624"/>
      <c r="BI174" s="624"/>
    </row>
    <row r="175" spans="1:61" ht="18" customHeight="1" x14ac:dyDescent="0.2">
      <c r="A175" s="624"/>
      <c r="B175" s="624"/>
      <c r="C175" s="624"/>
      <c r="D175" s="624"/>
      <c r="E175" s="624"/>
      <c r="F175" s="624"/>
      <c r="G175" s="624"/>
      <c r="H175" s="624"/>
      <c r="I175" s="624"/>
      <c r="J175" s="624"/>
      <c r="K175" s="624"/>
      <c r="L175" s="624"/>
      <c r="M175" s="624"/>
      <c r="N175" s="624"/>
      <c r="O175" s="624"/>
      <c r="P175" s="624"/>
      <c r="Q175" s="624"/>
      <c r="R175" s="624"/>
      <c r="S175" s="624"/>
      <c r="T175" s="624"/>
      <c r="U175" s="624"/>
      <c r="V175" s="624"/>
      <c r="W175" s="624"/>
      <c r="X175" s="624"/>
      <c r="Y175" s="624"/>
      <c r="Z175" s="624"/>
      <c r="AA175" s="624"/>
      <c r="AB175" s="624"/>
      <c r="AC175" s="624"/>
      <c r="AD175" s="624"/>
      <c r="AE175" s="624"/>
      <c r="AF175" s="624"/>
      <c r="AG175" s="624"/>
      <c r="AH175" s="624"/>
      <c r="AI175" s="624"/>
      <c r="AJ175" s="624"/>
      <c r="AK175" s="624"/>
      <c r="AL175" s="624"/>
      <c r="AM175" s="624"/>
      <c r="AN175" s="624"/>
      <c r="AO175" s="624"/>
      <c r="AP175" s="624"/>
      <c r="AQ175" s="624"/>
      <c r="AR175" s="624"/>
      <c r="AS175" s="624"/>
      <c r="AT175" s="624"/>
      <c r="AU175" s="624"/>
      <c r="AV175" s="624"/>
      <c r="AW175" s="624"/>
      <c r="AX175" s="624"/>
      <c r="AY175" s="624"/>
      <c r="AZ175" s="624"/>
      <c r="BA175" s="624"/>
      <c r="BB175" s="624"/>
      <c r="BC175" s="624"/>
      <c r="BD175" s="624"/>
      <c r="BE175" s="624"/>
      <c r="BF175" s="624"/>
      <c r="BG175" s="624"/>
      <c r="BH175" s="624"/>
      <c r="BI175" s="624"/>
    </row>
    <row r="176" spans="1:61" ht="18" customHeight="1" x14ac:dyDescent="0.2">
      <c r="A176" s="624"/>
      <c r="B176" s="624"/>
      <c r="C176" s="624"/>
      <c r="D176" s="624"/>
      <c r="E176" s="624"/>
      <c r="F176" s="624"/>
      <c r="G176" s="624"/>
      <c r="H176" s="624"/>
      <c r="I176" s="624"/>
      <c r="J176" s="624"/>
      <c r="K176" s="624"/>
      <c r="L176" s="624"/>
      <c r="M176" s="624"/>
      <c r="N176" s="624"/>
      <c r="O176" s="624"/>
      <c r="P176" s="624"/>
      <c r="Q176" s="624"/>
      <c r="R176" s="624"/>
      <c r="S176" s="624"/>
      <c r="T176" s="624"/>
      <c r="U176" s="624"/>
      <c r="V176" s="624"/>
      <c r="W176" s="624"/>
      <c r="X176" s="624"/>
      <c r="Y176" s="624"/>
      <c r="Z176" s="624"/>
      <c r="AA176" s="624"/>
      <c r="AB176" s="624"/>
      <c r="AC176" s="624"/>
      <c r="AD176" s="624"/>
      <c r="AE176" s="624"/>
      <c r="AF176" s="624"/>
      <c r="AG176" s="624"/>
      <c r="AH176" s="624"/>
      <c r="AI176" s="624"/>
      <c r="AJ176" s="624"/>
      <c r="AK176" s="624"/>
      <c r="AL176" s="624"/>
      <c r="AM176" s="624"/>
      <c r="AN176" s="624"/>
      <c r="AO176" s="624"/>
      <c r="AP176" s="624"/>
      <c r="AQ176" s="624"/>
      <c r="AR176" s="624"/>
      <c r="AS176" s="624"/>
      <c r="AT176" s="624"/>
      <c r="AU176" s="624"/>
      <c r="AV176" s="624"/>
      <c r="AW176" s="624"/>
      <c r="AX176" s="624"/>
      <c r="AY176" s="624"/>
      <c r="AZ176" s="624"/>
      <c r="BA176" s="624"/>
      <c r="BB176" s="624"/>
      <c r="BC176" s="624"/>
      <c r="BD176" s="624"/>
      <c r="BE176" s="624"/>
      <c r="BF176" s="624"/>
      <c r="BG176" s="624"/>
      <c r="BH176" s="624"/>
      <c r="BI176" s="624"/>
    </row>
    <row r="177" spans="1:61" ht="18" customHeight="1" x14ac:dyDescent="0.2">
      <c r="A177" s="624"/>
      <c r="B177" s="624"/>
      <c r="C177" s="624"/>
      <c r="D177" s="624"/>
      <c r="E177" s="624"/>
      <c r="F177" s="624"/>
      <c r="G177" s="624"/>
      <c r="H177" s="624"/>
      <c r="I177" s="624"/>
      <c r="J177" s="624"/>
      <c r="K177" s="624"/>
      <c r="L177" s="624"/>
      <c r="M177" s="624"/>
      <c r="N177" s="624"/>
      <c r="O177" s="624"/>
      <c r="P177" s="624"/>
      <c r="Q177" s="624"/>
      <c r="R177" s="624"/>
      <c r="S177" s="624"/>
      <c r="T177" s="624"/>
      <c r="U177" s="624"/>
      <c r="V177" s="624"/>
      <c r="W177" s="624"/>
      <c r="X177" s="624"/>
      <c r="Y177" s="624"/>
      <c r="Z177" s="624"/>
      <c r="AA177" s="624"/>
      <c r="AB177" s="624"/>
      <c r="AC177" s="624"/>
      <c r="AD177" s="624"/>
      <c r="AE177" s="624"/>
      <c r="AF177" s="624"/>
      <c r="AG177" s="624"/>
      <c r="AH177" s="624"/>
      <c r="AI177" s="624"/>
      <c r="AJ177" s="624"/>
      <c r="AK177" s="624"/>
      <c r="AL177" s="624"/>
      <c r="AM177" s="624"/>
      <c r="AN177" s="624"/>
      <c r="AO177" s="624"/>
      <c r="AP177" s="624"/>
      <c r="AQ177" s="624"/>
      <c r="AR177" s="624"/>
      <c r="AS177" s="624"/>
      <c r="AT177" s="624"/>
      <c r="AU177" s="624"/>
      <c r="AV177" s="624"/>
      <c r="AW177" s="624"/>
      <c r="AX177" s="624"/>
      <c r="AY177" s="624"/>
      <c r="AZ177" s="624"/>
      <c r="BA177" s="624"/>
      <c r="BB177" s="624"/>
      <c r="BC177" s="624"/>
      <c r="BD177" s="624"/>
      <c r="BE177" s="624"/>
      <c r="BF177" s="624"/>
      <c r="BG177" s="624"/>
      <c r="BH177" s="624"/>
      <c r="BI177" s="624"/>
    </row>
    <row r="178" spans="1:61" ht="18" customHeight="1" x14ac:dyDescent="0.2">
      <c r="A178" s="624"/>
      <c r="B178" s="624"/>
      <c r="C178" s="624"/>
      <c r="D178" s="624"/>
      <c r="E178" s="624"/>
      <c r="F178" s="624"/>
      <c r="G178" s="624"/>
      <c r="H178" s="624"/>
      <c r="I178" s="624"/>
      <c r="J178" s="624"/>
      <c r="K178" s="624"/>
      <c r="L178" s="624"/>
      <c r="M178" s="624"/>
      <c r="N178" s="624"/>
      <c r="O178" s="624"/>
      <c r="P178" s="624"/>
      <c r="Q178" s="624"/>
      <c r="R178" s="624"/>
      <c r="S178" s="624"/>
      <c r="T178" s="624"/>
      <c r="U178" s="624"/>
      <c r="V178" s="624"/>
      <c r="W178" s="624"/>
      <c r="X178" s="624"/>
      <c r="Y178" s="624"/>
      <c r="Z178" s="624"/>
      <c r="AA178" s="624"/>
      <c r="AB178" s="624"/>
      <c r="AC178" s="624"/>
      <c r="AD178" s="624"/>
      <c r="AE178" s="624"/>
      <c r="AF178" s="624"/>
      <c r="AG178" s="624"/>
      <c r="AH178" s="624"/>
      <c r="AI178" s="624"/>
      <c r="AJ178" s="624"/>
      <c r="AK178" s="624"/>
      <c r="AL178" s="624"/>
      <c r="AM178" s="624"/>
      <c r="AN178" s="624"/>
      <c r="AO178" s="624"/>
      <c r="AP178" s="624"/>
      <c r="AQ178" s="624"/>
      <c r="AR178" s="624"/>
      <c r="AS178" s="624"/>
      <c r="AT178" s="624"/>
      <c r="AU178" s="624"/>
      <c r="AV178" s="624"/>
      <c r="AW178" s="624"/>
      <c r="AX178" s="624"/>
      <c r="AY178" s="624"/>
      <c r="AZ178" s="624"/>
      <c r="BA178" s="624"/>
      <c r="BB178" s="624"/>
      <c r="BC178" s="624"/>
      <c r="BD178" s="624"/>
      <c r="BE178" s="624"/>
      <c r="BF178" s="624"/>
      <c r="BG178" s="624"/>
      <c r="BH178" s="624"/>
      <c r="BI178" s="624"/>
    </row>
    <row r="179" spans="1:61" ht="18" customHeight="1" x14ac:dyDescent="0.2">
      <c r="A179" s="624"/>
      <c r="B179" s="624"/>
      <c r="C179" s="624"/>
      <c r="D179" s="624"/>
      <c r="E179" s="624"/>
      <c r="F179" s="624"/>
      <c r="G179" s="624"/>
      <c r="H179" s="624"/>
      <c r="I179" s="624"/>
      <c r="J179" s="624"/>
      <c r="K179" s="624"/>
      <c r="L179" s="624"/>
      <c r="M179" s="624"/>
      <c r="N179" s="624"/>
      <c r="O179" s="624"/>
      <c r="P179" s="624"/>
      <c r="Q179" s="624"/>
      <c r="R179" s="624"/>
      <c r="S179" s="624"/>
      <c r="T179" s="624"/>
      <c r="U179" s="624"/>
      <c r="V179" s="624"/>
      <c r="W179" s="624"/>
      <c r="X179" s="624"/>
      <c r="Y179" s="624"/>
      <c r="Z179" s="624"/>
      <c r="AA179" s="624"/>
      <c r="AB179" s="624"/>
      <c r="AC179" s="624"/>
      <c r="AD179" s="624"/>
      <c r="AE179" s="624"/>
      <c r="AF179" s="624"/>
      <c r="AG179" s="624"/>
      <c r="AH179" s="624"/>
      <c r="AI179" s="624"/>
      <c r="AJ179" s="624"/>
      <c r="AK179" s="624"/>
      <c r="AL179" s="624"/>
      <c r="AM179" s="624"/>
      <c r="AN179" s="624"/>
      <c r="AO179" s="624"/>
      <c r="AP179" s="624"/>
      <c r="AQ179" s="624"/>
      <c r="AR179" s="624"/>
      <c r="AS179" s="624"/>
      <c r="AT179" s="624"/>
      <c r="AU179" s="624"/>
      <c r="AV179" s="624"/>
      <c r="AW179" s="624"/>
      <c r="AX179" s="624"/>
      <c r="AY179" s="624"/>
      <c r="AZ179" s="624"/>
      <c r="BA179" s="624"/>
      <c r="BB179" s="624"/>
      <c r="BC179" s="624"/>
      <c r="BD179" s="624"/>
      <c r="BE179" s="624"/>
      <c r="BF179" s="624"/>
      <c r="BG179" s="624"/>
      <c r="BH179" s="624"/>
      <c r="BI179" s="624"/>
    </row>
    <row r="180" spans="1:61" ht="18" customHeight="1" x14ac:dyDescent="0.2">
      <c r="A180" s="624"/>
      <c r="B180" s="624"/>
      <c r="C180" s="624"/>
      <c r="D180" s="624"/>
      <c r="E180" s="624"/>
      <c r="F180" s="624"/>
      <c r="G180" s="624"/>
      <c r="H180" s="624"/>
      <c r="I180" s="624"/>
      <c r="J180" s="624"/>
      <c r="K180" s="624"/>
      <c r="L180" s="624"/>
      <c r="M180" s="624"/>
      <c r="N180" s="624"/>
      <c r="O180" s="624"/>
      <c r="P180" s="624"/>
      <c r="Q180" s="624"/>
      <c r="R180" s="624"/>
      <c r="S180" s="624"/>
      <c r="T180" s="624"/>
      <c r="U180" s="624"/>
      <c r="V180" s="624"/>
      <c r="W180" s="624"/>
      <c r="X180" s="624"/>
      <c r="Y180" s="624"/>
      <c r="Z180" s="624"/>
      <c r="AA180" s="624"/>
      <c r="AB180" s="624"/>
      <c r="AC180" s="624"/>
      <c r="AD180" s="624"/>
      <c r="AE180" s="624"/>
      <c r="AF180" s="624"/>
      <c r="AG180" s="624"/>
      <c r="AH180" s="624"/>
      <c r="AI180" s="624"/>
      <c r="AJ180" s="624"/>
      <c r="AK180" s="624"/>
      <c r="AL180" s="624"/>
      <c r="AM180" s="624"/>
      <c r="AN180" s="624"/>
      <c r="AO180" s="624"/>
      <c r="AP180" s="624"/>
      <c r="AQ180" s="624"/>
      <c r="AR180" s="624"/>
      <c r="AS180" s="624"/>
      <c r="AT180" s="624"/>
      <c r="AU180" s="624"/>
      <c r="AV180" s="624"/>
      <c r="AW180" s="624"/>
      <c r="AX180" s="624"/>
      <c r="AY180" s="624"/>
      <c r="AZ180" s="624"/>
      <c r="BA180" s="624"/>
      <c r="BB180" s="624"/>
      <c r="BC180" s="624"/>
      <c r="BD180" s="624"/>
      <c r="BE180" s="624"/>
      <c r="BF180" s="624"/>
      <c r="BG180" s="624"/>
      <c r="BH180" s="624"/>
      <c r="BI180" s="624"/>
    </row>
    <row r="181" spans="1:61" ht="18" customHeight="1" x14ac:dyDescent="0.2">
      <c r="A181" s="624"/>
      <c r="B181" s="624"/>
      <c r="C181" s="624"/>
      <c r="D181" s="624"/>
      <c r="E181" s="624"/>
      <c r="F181" s="624"/>
      <c r="G181" s="624"/>
      <c r="H181" s="624"/>
      <c r="I181" s="624"/>
      <c r="J181" s="624"/>
      <c r="K181" s="624"/>
      <c r="L181" s="624"/>
      <c r="M181" s="624"/>
      <c r="N181" s="624"/>
      <c r="O181" s="624"/>
      <c r="P181" s="624"/>
      <c r="Q181" s="624"/>
      <c r="R181" s="624"/>
      <c r="S181" s="624"/>
      <c r="T181" s="624"/>
      <c r="U181" s="624"/>
      <c r="V181" s="624"/>
      <c r="W181" s="624"/>
      <c r="X181" s="624"/>
      <c r="Y181" s="624"/>
      <c r="Z181" s="624"/>
      <c r="AA181" s="624"/>
      <c r="AB181" s="624"/>
      <c r="AC181" s="624"/>
      <c r="AD181" s="624"/>
      <c r="AE181" s="624"/>
      <c r="AF181" s="624"/>
      <c r="AG181" s="624"/>
      <c r="AH181" s="624"/>
      <c r="AI181" s="624"/>
      <c r="AJ181" s="624"/>
      <c r="AK181" s="624"/>
      <c r="AL181" s="624"/>
      <c r="AM181" s="624"/>
      <c r="AN181" s="624"/>
      <c r="AO181" s="624"/>
      <c r="AP181" s="624"/>
      <c r="AQ181" s="624"/>
      <c r="AR181" s="624"/>
      <c r="AS181" s="624"/>
      <c r="AT181" s="624"/>
      <c r="AU181" s="624"/>
      <c r="AV181" s="624"/>
      <c r="AW181" s="624"/>
      <c r="AX181" s="624"/>
      <c r="AY181" s="624"/>
      <c r="AZ181" s="624"/>
      <c r="BA181" s="624"/>
      <c r="BB181" s="624"/>
      <c r="BC181" s="624"/>
      <c r="BD181" s="624"/>
      <c r="BE181" s="624"/>
      <c r="BF181" s="624"/>
      <c r="BG181" s="624"/>
      <c r="BH181" s="624"/>
      <c r="BI181" s="624"/>
    </row>
    <row r="182" spans="1:61" ht="18" customHeight="1" x14ac:dyDescent="0.2">
      <c r="A182" s="624"/>
      <c r="B182" s="624"/>
      <c r="C182" s="624"/>
      <c r="D182" s="624"/>
      <c r="E182" s="624"/>
      <c r="F182" s="624"/>
      <c r="G182" s="624"/>
      <c r="H182" s="624"/>
      <c r="I182" s="624"/>
      <c r="J182" s="624"/>
      <c r="K182" s="624"/>
      <c r="L182" s="624"/>
      <c r="M182" s="624"/>
      <c r="N182" s="624"/>
      <c r="O182" s="624"/>
      <c r="P182" s="624"/>
      <c r="Q182" s="624"/>
      <c r="R182" s="624"/>
      <c r="S182" s="624"/>
      <c r="T182" s="624"/>
      <c r="U182" s="624"/>
      <c r="V182" s="624"/>
      <c r="W182" s="624"/>
      <c r="X182" s="624"/>
      <c r="Y182" s="624"/>
      <c r="Z182" s="624"/>
      <c r="AA182" s="624"/>
      <c r="AB182" s="624"/>
      <c r="AC182" s="624"/>
      <c r="AD182" s="624"/>
      <c r="AE182" s="624"/>
      <c r="AF182" s="624"/>
      <c r="AG182" s="624"/>
      <c r="AH182" s="624"/>
      <c r="AI182" s="624"/>
      <c r="AJ182" s="624"/>
      <c r="AK182" s="624"/>
      <c r="AL182" s="624"/>
      <c r="AM182" s="624"/>
      <c r="AN182" s="624"/>
      <c r="AO182" s="624"/>
      <c r="AP182" s="624"/>
      <c r="AQ182" s="624"/>
      <c r="AR182" s="624"/>
      <c r="AS182" s="624"/>
      <c r="AT182" s="624"/>
      <c r="AU182" s="624"/>
      <c r="AV182" s="624"/>
      <c r="AW182" s="624"/>
      <c r="AX182" s="624"/>
      <c r="AY182" s="624"/>
      <c r="AZ182" s="624"/>
      <c r="BA182" s="624"/>
      <c r="BB182" s="624"/>
      <c r="BC182" s="624"/>
      <c r="BD182" s="624"/>
      <c r="BE182" s="624"/>
      <c r="BF182" s="624"/>
      <c r="BG182" s="624"/>
      <c r="BH182" s="624"/>
      <c r="BI182" s="624"/>
    </row>
    <row r="183" spans="1:61" ht="18" customHeight="1" x14ac:dyDescent="0.2">
      <c r="A183" s="624"/>
      <c r="B183" s="624"/>
      <c r="C183" s="624"/>
      <c r="D183" s="624"/>
      <c r="E183" s="624"/>
      <c r="F183" s="624"/>
      <c r="G183" s="624"/>
      <c r="H183" s="624"/>
      <c r="I183" s="624"/>
      <c r="J183" s="624"/>
      <c r="K183" s="624"/>
      <c r="L183" s="624"/>
      <c r="M183" s="624"/>
      <c r="N183" s="624"/>
      <c r="O183" s="624"/>
      <c r="P183" s="624"/>
      <c r="Q183" s="624"/>
      <c r="R183" s="624"/>
      <c r="S183" s="624"/>
      <c r="T183" s="624"/>
      <c r="U183" s="624"/>
      <c r="V183" s="624"/>
      <c r="W183" s="624"/>
      <c r="X183" s="624"/>
      <c r="Y183" s="624"/>
      <c r="Z183" s="624"/>
      <c r="AA183" s="624"/>
      <c r="AB183" s="624"/>
      <c r="AC183" s="624"/>
      <c r="AD183" s="624"/>
      <c r="AE183" s="624"/>
      <c r="AF183" s="624"/>
      <c r="AG183" s="624"/>
      <c r="AH183" s="624"/>
      <c r="AI183" s="624"/>
      <c r="AJ183" s="624"/>
      <c r="AK183" s="624"/>
      <c r="AL183" s="624"/>
      <c r="AM183" s="624"/>
      <c r="AN183" s="624"/>
      <c r="AO183" s="624"/>
      <c r="AP183" s="624"/>
      <c r="AQ183" s="624"/>
      <c r="AR183" s="624"/>
      <c r="AS183" s="624"/>
      <c r="AT183" s="624"/>
      <c r="AU183" s="624"/>
      <c r="AV183" s="624"/>
      <c r="AW183" s="624"/>
      <c r="AX183" s="624"/>
      <c r="AY183" s="624"/>
      <c r="AZ183" s="624"/>
      <c r="BA183" s="624"/>
      <c r="BB183" s="624"/>
      <c r="BC183" s="624"/>
      <c r="BD183" s="624"/>
      <c r="BE183" s="624"/>
      <c r="BF183" s="624"/>
      <c r="BG183" s="624"/>
      <c r="BH183" s="624"/>
      <c r="BI183" s="624"/>
    </row>
    <row r="184" spans="1:61" ht="18" customHeight="1" x14ac:dyDescent="0.2">
      <c r="A184" s="624"/>
      <c r="B184" s="624"/>
      <c r="C184" s="624"/>
      <c r="D184" s="624"/>
      <c r="E184" s="624"/>
      <c r="F184" s="624"/>
      <c r="G184" s="624"/>
      <c r="H184" s="624"/>
      <c r="I184" s="624"/>
      <c r="J184" s="624"/>
      <c r="K184" s="624"/>
      <c r="L184" s="624"/>
      <c r="M184" s="624"/>
      <c r="N184" s="624"/>
      <c r="O184" s="624"/>
      <c r="P184" s="624"/>
      <c r="Q184" s="624"/>
      <c r="R184" s="624"/>
      <c r="S184" s="624"/>
      <c r="T184" s="624"/>
      <c r="U184" s="624"/>
      <c r="V184" s="624"/>
      <c r="W184" s="624"/>
      <c r="X184" s="624"/>
      <c r="Y184" s="624"/>
      <c r="Z184" s="624"/>
      <c r="AA184" s="624"/>
      <c r="AB184" s="624"/>
      <c r="AC184" s="624"/>
      <c r="AD184" s="624"/>
      <c r="AE184" s="624"/>
      <c r="AF184" s="624"/>
      <c r="AG184" s="624"/>
      <c r="AH184" s="624"/>
      <c r="AI184" s="624"/>
      <c r="AJ184" s="624"/>
      <c r="AK184" s="624"/>
      <c r="AL184" s="624"/>
      <c r="AM184" s="624"/>
      <c r="AN184" s="624"/>
      <c r="AO184" s="624"/>
      <c r="AP184" s="624"/>
      <c r="AQ184" s="624"/>
      <c r="AR184" s="624"/>
      <c r="AS184" s="624"/>
      <c r="AT184" s="624"/>
      <c r="AU184" s="624"/>
      <c r="AV184" s="624"/>
      <c r="AW184" s="624"/>
      <c r="AX184" s="624"/>
      <c r="AY184" s="624"/>
      <c r="AZ184" s="624"/>
      <c r="BA184" s="624"/>
      <c r="BB184" s="624"/>
      <c r="BC184" s="624"/>
      <c r="BD184" s="624"/>
      <c r="BE184" s="624"/>
      <c r="BF184" s="624"/>
      <c r="BG184" s="624"/>
      <c r="BH184" s="624"/>
      <c r="BI184" s="624"/>
    </row>
    <row r="185" spans="1:61" ht="18" customHeight="1" x14ac:dyDescent="0.2">
      <c r="A185" s="624"/>
      <c r="B185" s="624"/>
      <c r="C185" s="624"/>
      <c r="D185" s="624"/>
      <c r="E185" s="624"/>
      <c r="F185" s="624"/>
      <c r="G185" s="624"/>
      <c r="H185" s="624"/>
      <c r="I185" s="624"/>
      <c r="J185" s="624"/>
      <c r="K185" s="624"/>
      <c r="L185" s="624"/>
      <c r="M185" s="624"/>
      <c r="N185" s="624"/>
      <c r="O185" s="624"/>
      <c r="P185" s="624"/>
      <c r="Q185" s="624"/>
      <c r="R185" s="624"/>
      <c r="S185" s="624"/>
      <c r="T185" s="624"/>
      <c r="U185" s="624"/>
      <c r="V185" s="624"/>
      <c r="W185" s="624"/>
      <c r="X185" s="624"/>
      <c r="Y185" s="624"/>
      <c r="Z185" s="624"/>
      <c r="AA185" s="624"/>
      <c r="AB185" s="624"/>
      <c r="AC185" s="624"/>
      <c r="AD185" s="624"/>
      <c r="AE185" s="624"/>
      <c r="AF185" s="624"/>
      <c r="AG185" s="624"/>
      <c r="AH185" s="624"/>
      <c r="AI185" s="624"/>
      <c r="AJ185" s="624"/>
      <c r="AK185" s="624"/>
      <c r="AL185" s="624"/>
      <c r="AM185" s="624"/>
      <c r="AN185" s="624"/>
      <c r="AO185" s="624"/>
      <c r="AP185" s="624"/>
      <c r="AQ185" s="624"/>
      <c r="AR185" s="624"/>
      <c r="AS185" s="624"/>
      <c r="AT185" s="624"/>
      <c r="AU185" s="624"/>
      <c r="AV185" s="624"/>
      <c r="AW185" s="624"/>
      <c r="AX185" s="624"/>
      <c r="AY185" s="624"/>
      <c r="AZ185" s="624"/>
      <c r="BA185" s="624"/>
      <c r="BB185" s="624"/>
      <c r="BC185" s="624"/>
      <c r="BD185" s="624"/>
      <c r="BE185" s="624"/>
      <c r="BF185" s="624"/>
      <c r="BG185" s="624"/>
      <c r="BH185" s="624"/>
      <c r="BI185" s="624"/>
    </row>
    <row r="186" spans="1:61" ht="18" customHeight="1" x14ac:dyDescent="0.2">
      <c r="A186" s="624"/>
      <c r="B186" s="624"/>
      <c r="C186" s="624"/>
      <c r="D186" s="624"/>
      <c r="E186" s="624"/>
      <c r="F186" s="624"/>
      <c r="G186" s="624"/>
      <c r="H186" s="624"/>
      <c r="I186" s="624"/>
      <c r="J186" s="624"/>
      <c r="K186" s="624"/>
      <c r="L186" s="624"/>
      <c r="M186" s="624"/>
      <c r="N186" s="624"/>
      <c r="O186" s="624"/>
      <c r="P186" s="624"/>
      <c r="Q186" s="624"/>
      <c r="R186" s="624"/>
      <c r="S186" s="624"/>
      <c r="T186" s="624"/>
      <c r="U186" s="624"/>
      <c r="V186" s="624"/>
      <c r="W186" s="624"/>
      <c r="X186" s="624"/>
      <c r="Y186" s="624"/>
      <c r="Z186" s="624"/>
      <c r="AA186" s="624"/>
      <c r="AB186" s="624"/>
      <c r="AC186" s="624"/>
      <c r="AD186" s="624"/>
      <c r="AE186" s="624"/>
      <c r="AF186" s="624"/>
      <c r="AG186" s="624"/>
      <c r="AH186" s="624"/>
      <c r="AI186" s="624"/>
      <c r="AJ186" s="624"/>
      <c r="AK186" s="624"/>
      <c r="AL186" s="624"/>
      <c r="AM186" s="624"/>
      <c r="AN186" s="624"/>
      <c r="AO186" s="624"/>
      <c r="AP186" s="624"/>
      <c r="AQ186" s="624"/>
      <c r="AR186" s="624"/>
      <c r="AS186" s="624"/>
      <c r="AT186" s="624"/>
      <c r="AU186" s="624"/>
      <c r="AV186" s="624"/>
      <c r="AW186" s="624"/>
      <c r="AX186" s="624"/>
      <c r="AY186" s="624"/>
      <c r="AZ186" s="624"/>
      <c r="BA186" s="624"/>
      <c r="BB186" s="624"/>
      <c r="BC186" s="624"/>
      <c r="BD186" s="624"/>
      <c r="BE186" s="624"/>
      <c r="BF186" s="624"/>
      <c r="BG186" s="624"/>
      <c r="BH186" s="624"/>
      <c r="BI186" s="624"/>
    </row>
    <row r="187" spans="1:61" ht="18" customHeight="1" x14ac:dyDescent="0.2">
      <c r="A187" s="624"/>
      <c r="B187" s="624"/>
      <c r="C187" s="624"/>
      <c r="D187" s="624"/>
      <c r="E187" s="624"/>
      <c r="F187" s="624"/>
      <c r="G187" s="624"/>
      <c r="H187" s="624"/>
      <c r="I187" s="624"/>
      <c r="J187" s="624"/>
      <c r="K187" s="624"/>
      <c r="L187" s="624"/>
      <c r="M187" s="624"/>
      <c r="N187" s="624"/>
      <c r="O187" s="624"/>
      <c r="P187" s="624"/>
      <c r="Q187" s="624"/>
      <c r="R187" s="624"/>
      <c r="S187" s="624"/>
      <c r="T187" s="624"/>
      <c r="U187" s="624"/>
      <c r="V187" s="624"/>
      <c r="W187" s="624"/>
      <c r="X187" s="624"/>
      <c r="Y187" s="624"/>
      <c r="Z187" s="624"/>
      <c r="AA187" s="624"/>
      <c r="AB187" s="624"/>
      <c r="AC187" s="624"/>
      <c r="AD187" s="624"/>
      <c r="AE187" s="624"/>
      <c r="AF187" s="624"/>
      <c r="AG187" s="624"/>
      <c r="AH187" s="624"/>
      <c r="AI187" s="624"/>
      <c r="AJ187" s="624"/>
      <c r="AK187" s="624"/>
      <c r="AL187" s="624"/>
      <c r="AM187" s="624"/>
      <c r="AN187" s="624"/>
      <c r="AO187" s="624"/>
      <c r="AP187" s="624"/>
      <c r="AQ187" s="624"/>
      <c r="AR187" s="624"/>
      <c r="AS187" s="624"/>
      <c r="AT187" s="624"/>
      <c r="AU187" s="624"/>
      <c r="AV187" s="624"/>
      <c r="AW187" s="624"/>
      <c r="AX187" s="624"/>
      <c r="AY187" s="624"/>
      <c r="AZ187" s="624"/>
      <c r="BA187" s="624"/>
      <c r="BB187" s="624"/>
      <c r="BC187" s="624"/>
      <c r="BD187" s="624"/>
      <c r="BE187" s="624"/>
      <c r="BF187" s="624"/>
      <c r="BG187" s="624"/>
      <c r="BH187" s="624"/>
      <c r="BI187" s="624"/>
    </row>
    <row r="188" spans="1:61" ht="18" customHeight="1" x14ac:dyDescent="0.2">
      <c r="A188" s="624"/>
      <c r="B188" s="624"/>
      <c r="C188" s="624"/>
      <c r="D188" s="624"/>
      <c r="E188" s="624"/>
      <c r="F188" s="624"/>
      <c r="G188" s="624"/>
      <c r="H188" s="624"/>
      <c r="I188" s="624"/>
      <c r="J188" s="624"/>
      <c r="K188" s="624"/>
      <c r="L188" s="624"/>
      <c r="M188" s="624"/>
      <c r="N188" s="624"/>
      <c r="O188" s="624"/>
      <c r="P188" s="624"/>
      <c r="Q188" s="624"/>
      <c r="R188" s="624"/>
      <c r="S188" s="624"/>
      <c r="T188" s="624"/>
      <c r="U188" s="624"/>
      <c r="V188" s="624"/>
      <c r="W188" s="624"/>
      <c r="X188" s="624"/>
      <c r="Y188" s="624"/>
      <c r="Z188" s="624"/>
      <c r="AA188" s="624"/>
      <c r="AB188" s="624"/>
      <c r="AC188" s="624"/>
      <c r="AD188" s="624"/>
      <c r="AE188" s="624"/>
      <c r="AF188" s="624"/>
      <c r="AG188" s="624"/>
      <c r="AH188" s="624"/>
      <c r="AI188" s="624"/>
      <c r="AJ188" s="624"/>
      <c r="AK188" s="624"/>
      <c r="AL188" s="624"/>
      <c r="AM188" s="624"/>
      <c r="AN188" s="624"/>
      <c r="AO188" s="624"/>
      <c r="AP188" s="624"/>
      <c r="AQ188" s="624"/>
      <c r="AR188" s="624"/>
      <c r="AS188" s="624"/>
      <c r="AT188" s="624"/>
      <c r="AU188" s="624"/>
      <c r="AV188" s="624"/>
      <c r="AW188" s="624"/>
      <c r="AX188" s="624"/>
      <c r="AY188" s="624"/>
      <c r="AZ188" s="624"/>
      <c r="BA188" s="624"/>
      <c r="BB188" s="624"/>
      <c r="BC188" s="624"/>
      <c r="BD188" s="624"/>
      <c r="BE188" s="624"/>
      <c r="BF188" s="624"/>
      <c r="BG188" s="624"/>
      <c r="BH188" s="624"/>
      <c r="BI188" s="624"/>
    </row>
    <row r="189" spans="1:61" ht="18" customHeight="1" x14ac:dyDescent="0.2">
      <c r="A189" s="624"/>
      <c r="B189" s="624"/>
      <c r="C189" s="624"/>
      <c r="D189" s="624"/>
      <c r="E189" s="624"/>
      <c r="F189" s="624"/>
      <c r="G189" s="624"/>
      <c r="H189" s="624"/>
      <c r="I189" s="624"/>
      <c r="J189" s="624"/>
      <c r="K189" s="624"/>
      <c r="L189" s="624"/>
      <c r="M189" s="624"/>
      <c r="N189" s="624"/>
      <c r="O189" s="624"/>
      <c r="P189" s="624"/>
      <c r="Q189" s="624"/>
      <c r="R189" s="624"/>
      <c r="S189" s="624"/>
      <c r="T189" s="624"/>
      <c r="U189" s="624"/>
      <c r="V189" s="624"/>
      <c r="W189" s="624"/>
      <c r="X189" s="624"/>
      <c r="Y189" s="624"/>
      <c r="Z189" s="624"/>
      <c r="AA189" s="624"/>
      <c r="AB189" s="624"/>
      <c r="AC189" s="624"/>
      <c r="AD189" s="624"/>
      <c r="AE189" s="624"/>
      <c r="AF189" s="624"/>
      <c r="AG189" s="624"/>
      <c r="AH189" s="624"/>
      <c r="AI189" s="624"/>
      <c r="AJ189" s="624"/>
      <c r="AK189" s="624"/>
      <c r="AL189" s="624"/>
      <c r="AM189" s="624"/>
      <c r="AN189" s="624"/>
      <c r="AO189" s="624"/>
      <c r="AP189" s="624"/>
      <c r="AQ189" s="624"/>
      <c r="AR189" s="624"/>
      <c r="AS189" s="624"/>
      <c r="AT189" s="624"/>
      <c r="AU189" s="624"/>
      <c r="AV189" s="624"/>
      <c r="AW189" s="624"/>
      <c r="AX189" s="624"/>
      <c r="AY189" s="624"/>
      <c r="AZ189" s="624"/>
      <c r="BA189" s="624"/>
      <c r="BB189" s="624"/>
      <c r="BC189" s="624"/>
      <c r="BD189" s="624"/>
      <c r="BE189" s="624"/>
      <c r="BF189" s="624"/>
      <c r="BG189" s="624"/>
      <c r="BH189" s="624"/>
      <c r="BI189" s="624"/>
    </row>
    <row r="190" spans="1:61" ht="18" customHeight="1" x14ac:dyDescent="0.2">
      <c r="A190" s="624"/>
      <c r="B190" s="624"/>
      <c r="C190" s="624"/>
      <c r="D190" s="624"/>
      <c r="E190" s="624"/>
      <c r="F190" s="624"/>
      <c r="G190" s="624"/>
      <c r="H190" s="624"/>
      <c r="I190" s="624"/>
      <c r="J190" s="624"/>
      <c r="K190" s="624"/>
      <c r="L190" s="624"/>
      <c r="M190" s="624"/>
      <c r="N190" s="624"/>
      <c r="O190" s="624"/>
      <c r="P190" s="624"/>
      <c r="Q190" s="624"/>
      <c r="R190" s="624"/>
      <c r="S190" s="624"/>
      <c r="T190" s="624"/>
      <c r="U190" s="624"/>
      <c r="V190" s="624"/>
      <c r="W190" s="624"/>
      <c r="X190" s="624"/>
      <c r="Y190" s="624"/>
      <c r="Z190" s="624"/>
      <c r="AA190" s="624"/>
      <c r="AB190" s="624"/>
      <c r="AC190" s="624"/>
      <c r="AD190" s="624"/>
      <c r="AE190" s="624"/>
      <c r="AF190" s="624"/>
      <c r="AG190" s="624"/>
      <c r="AH190" s="624"/>
      <c r="AI190" s="624"/>
      <c r="AJ190" s="624"/>
      <c r="AK190" s="624"/>
      <c r="AL190" s="624"/>
      <c r="AM190" s="624"/>
      <c r="AN190" s="624"/>
      <c r="AO190" s="624"/>
      <c r="AP190" s="624"/>
      <c r="AQ190" s="624"/>
      <c r="AR190" s="624"/>
      <c r="AS190" s="624"/>
      <c r="AT190" s="624"/>
      <c r="AU190" s="624"/>
      <c r="AV190" s="624"/>
      <c r="AW190" s="624"/>
      <c r="AX190" s="624"/>
      <c r="AY190" s="624"/>
      <c r="AZ190" s="624"/>
      <c r="BA190" s="624"/>
      <c r="BB190" s="624"/>
      <c r="BC190" s="624"/>
      <c r="BD190" s="624"/>
      <c r="BE190" s="624"/>
      <c r="BF190" s="624"/>
      <c r="BG190" s="624"/>
      <c r="BH190" s="624"/>
      <c r="BI190" s="624"/>
    </row>
    <row r="191" spans="1:61" ht="18" customHeight="1" x14ac:dyDescent="0.2">
      <c r="A191" s="624"/>
      <c r="B191" s="624"/>
      <c r="C191" s="624"/>
      <c r="D191" s="624"/>
      <c r="E191" s="624"/>
      <c r="F191" s="624"/>
      <c r="G191" s="624"/>
      <c r="H191" s="624"/>
      <c r="I191" s="624"/>
      <c r="J191" s="624"/>
      <c r="K191" s="624"/>
      <c r="L191" s="624"/>
      <c r="M191" s="624"/>
      <c r="N191" s="624"/>
      <c r="O191" s="624"/>
      <c r="P191" s="624"/>
      <c r="Q191" s="624"/>
      <c r="R191" s="624"/>
      <c r="S191" s="624"/>
      <c r="T191" s="624"/>
      <c r="U191" s="624"/>
      <c r="V191" s="624"/>
      <c r="W191" s="624"/>
      <c r="X191" s="624"/>
      <c r="Y191" s="624"/>
      <c r="Z191" s="624"/>
      <c r="AA191" s="624"/>
      <c r="AB191" s="624"/>
      <c r="AC191" s="624"/>
      <c r="AD191" s="624"/>
      <c r="AE191" s="624"/>
      <c r="AF191" s="624"/>
      <c r="AG191" s="624"/>
      <c r="AH191" s="624"/>
      <c r="AI191" s="624"/>
      <c r="AJ191" s="624"/>
      <c r="AK191" s="624"/>
      <c r="AL191" s="624"/>
      <c r="AM191" s="624"/>
      <c r="AN191" s="624"/>
      <c r="AO191" s="624"/>
      <c r="AP191" s="624"/>
      <c r="AQ191" s="624"/>
      <c r="AR191" s="624"/>
      <c r="AS191" s="624"/>
      <c r="AT191" s="624"/>
      <c r="AU191" s="624"/>
      <c r="AV191" s="624"/>
      <c r="AW191" s="624"/>
      <c r="AX191" s="624"/>
      <c r="AY191" s="624"/>
      <c r="AZ191" s="624"/>
      <c r="BA191" s="624"/>
      <c r="BB191" s="624"/>
      <c r="BC191" s="624"/>
      <c r="BD191" s="624"/>
      <c r="BE191" s="624"/>
      <c r="BF191" s="624"/>
      <c r="BG191" s="624"/>
      <c r="BH191" s="624"/>
      <c r="BI191" s="624"/>
    </row>
    <row r="192" spans="1:61" ht="18" customHeight="1" x14ac:dyDescent="0.2">
      <c r="A192" s="624"/>
      <c r="B192" s="624"/>
      <c r="C192" s="624"/>
      <c r="D192" s="624"/>
      <c r="E192" s="624"/>
      <c r="F192" s="624"/>
      <c r="G192" s="624"/>
      <c r="H192" s="624"/>
      <c r="I192" s="624"/>
      <c r="J192" s="624"/>
      <c r="K192" s="624"/>
      <c r="L192" s="624"/>
      <c r="M192" s="624"/>
      <c r="N192" s="624"/>
      <c r="O192" s="624"/>
      <c r="P192" s="624"/>
      <c r="Q192" s="624"/>
      <c r="R192" s="624"/>
      <c r="S192" s="624"/>
      <c r="T192" s="624"/>
      <c r="U192" s="624"/>
      <c r="V192" s="624"/>
      <c r="W192" s="624"/>
      <c r="X192" s="624"/>
      <c r="Y192" s="624"/>
      <c r="Z192" s="624"/>
      <c r="AA192" s="624"/>
      <c r="AB192" s="624"/>
      <c r="AC192" s="624"/>
      <c r="AD192" s="624"/>
      <c r="AE192" s="624"/>
      <c r="AF192" s="624"/>
      <c r="AG192" s="624"/>
      <c r="AH192" s="624"/>
      <c r="AI192" s="624"/>
      <c r="AJ192" s="624"/>
      <c r="AK192" s="624"/>
      <c r="AL192" s="624"/>
      <c r="AM192" s="624"/>
      <c r="AN192" s="624"/>
      <c r="AO192" s="624"/>
      <c r="AP192" s="624"/>
      <c r="AQ192" s="624"/>
      <c r="AR192" s="624"/>
      <c r="AS192" s="624"/>
      <c r="AT192" s="624"/>
      <c r="AU192" s="624"/>
      <c r="AV192" s="624"/>
      <c r="AW192" s="624"/>
      <c r="AX192" s="624"/>
      <c r="AY192" s="624"/>
      <c r="AZ192" s="624"/>
      <c r="BA192" s="624"/>
      <c r="BB192" s="624"/>
      <c r="BC192" s="624"/>
      <c r="BD192" s="624"/>
      <c r="BE192" s="624"/>
      <c r="BF192" s="624"/>
      <c r="BG192" s="624"/>
      <c r="BH192" s="624"/>
      <c r="BI192" s="624"/>
    </row>
    <row r="193" spans="1:61" ht="18" customHeight="1" x14ac:dyDescent="0.2">
      <c r="A193" s="624"/>
      <c r="B193" s="624"/>
      <c r="C193" s="624"/>
      <c r="D193" s="624"/>
      <c r="E193" s="624"/>
      <c r="F193" s="624"/>
      <c r="G193" s="624"/>
      <c r="H193" s="624"/>
      <c r="I193" s="624"/>
      <c r="J193" s="624"/>
      <c r="K193" s="624"/>
      <c r="L193" s="624"/>
      <c r="M193" s="624"/>
      <c r="N193" s="624"/>
      <c r="O193" s="624"/>
      <c r="P193" s="624"/>
      <c r="Q193" s="624"/>
      <c r="R193" s="624"/>
      <c r="S193" s="624"/>
      <c r="T193" s="624"/>
      <c r="U193" s="624"/>
      <c r="V193" s="624"/>
      <c r="W193" s="624"/>
      <c r="X193" s="624"/>
      <c r="Y193" s="624"/>
      <c r="Z193" s="624"/>
      <c r="AA193" s="624"/>
      <c r="AB193" s="624"/>
      <c r="AC193" s="624"/>
      <c r="AD193" s="624"/>
      <c r="AE193" s="624"/>
      <c r="AF193" s="624"/>
      <c r="AG193" s="624"/>
      <c r="AH193" s="624"/>
      <c r="AI193" s="624"/>
      <c r="AJ193" s="624"/>
      <c r="AK193" s="624"/>
      <c r="AL193" s="624"/>
      <c r="AM193" s="624"/>
      <c r="AN193" s="624"/>
      <c r="AO193" s="624"/>
      <c r="AP193" s="624"/>
      <c r="AQ193" s="624"/>
      <c r="AR193" s="624"/>
      <c r="AS193" s="624"/>
      <c r="AT193" s="624"/>
      <c r="AU193" s="624"/>
      <c r="AV193" s="624"/>
      <c r="AW193" s="624"/>
      <c r="AX193" s="624"/>
      <c r="AY193" s="624"/>
      <c r="AZ193" s="624"/>
      <c r="BA193" s="624"/>
      <c r="BB193" s="624"/>
      <c r="BC193" s="624"/>
      <c r="BD193" s="624"/>
      <c r="BE193" s="624"/>
      <c r="BF193" s="624"/>
      <c r="BG193" s="624"/>
      <c r="BH193" s="624"/>
      <c r="BI193" s="624"/>
    </row>
    <row r="194" spans="1:61" ht="18" customHeight="1" x14ac:dyDescent="0.2">
      <c r="A194" s="624"/>
      <c r="B194" s="624"/>
      <c r="C194" s="624"/>
      <c r="D194" s="624"/>
      <c r="E194" s="624"/>
      <c r="F194" s="624"/>
      <c r="G194" s="624"/>
      <c r="H194" s="624"/>
      <c r="I194" s="624"/>
      <c r="J194" s="624"/>
      <c r="K194" s="624"/>
      <c r="L194" s="624"/>
      <c r="M194" s="624"/>
      <c r="N194" s="624"/>
      <c r="O194" s="624"/>
      <c r="P194" s="624"/>
      <c r="Q194" s="624"/>
      <c r="R194" s="624"/>
      <c r="S194" s="624"/>
      <c r="T194" s="624"/>
      <c r="U194" s="624"/>
      <c r="V194" s="624"/>
      <c r="W194" s="624"/>
      <c r="X194" s="624"/>
      <c r="Y194" s="624"/>
      <c r="Z194" s="624"/>
      <c r="AA194" s="624"/>
      <c r="AB194" s="624"/>
      <c r="AC194" s="624"/>
      <c r="AD194" s="624"/>
      <c r="AE194" s="624"/>
      <c r="AF194" s="624"/>
      <c r="AG194" s="624"/>
      <c r="AH194" s="624"/>
      <c r="AI194" s="624"/>
      <c r="AJ194" s="624"/>
      <c r="AK194" s="624"/>
      <c r="AL194" s="624"/>
      <c r="AM194" s="624"/>
      <c r="AN194" s="624"/>
      <c r="AO194" s="624"/>
      <c r="AP194" s="624"/>
      <c r="AQ194" s="624"/>
      <c r="AR194" s="624"/>
      <c r="AS194" s="624"/>
      <c r="AT194" s="624"/>
      <c r="AU194" s="624"/>
      <c r="AV194" s="624"/>
      <c r="AW194" s="624"/>
      <c r="AX194" s="624"/>
      <c r="AY194" s="624"/>
      <c r="AZ194" s="624"/>
      <c r="BA194" s="624"/>
      <c r="BB194" s="624"/>
      <c r="BC194" s="624"/>
      <c r="BD194" s="624"/>
      <c r="BE194" s="624"/>
      <c r="BF194" s="624"/>
      <c r="BG194" s="624"/>
      <c r="BH194" s="624"/>
      <c r="BI194" s="624"/>
    </row>
    <row r="195" spans="1:61" ht="18" customHeight="1" x14ac:dyDescent="0.2">
      <c r="A195" s="624"/>
      <c r="B195" s="624"/>
      <c r="C195" s="624"/>
      <c r="D195" s="624"/>
      <c r="E195" s="624"/>
      <c r="F195" s="624"/>
      <c r="G195" s="624"/>
      <c r="H195" s="624"/>
      <c r="I195" s="624"/>
      <c r="J195" s="624"/>
      <c r="K195" s="624"/>
      <c r="L195" s="624"/>
      <c r="M195" s="624"/>
      <c r="N195" s="624"/>
      <c r="O195" s="624"/>
      <c r="P195" s="624"/>
      <c r="Q195" s="624"/>
      <c r="R195" s="624"/>
      <c r="S195" s="624"/>
      <c r="T195" s="624"/>
      <c r="U195" s="624"/>
      <c r="V195" s="624"/>
      <c r="W195" s="624"/>
      <c r="X195" s="624"/>
      <c r="Y195" s="624"/>
      <c r="Z195" s="624"/>
      <c r="AA195" s="624"/>
      <c r="AB195" s="624"/>
      <c r="AC195" s="624"/>
      <c r="AD195" s="624"/>
      <c r="AE195" s="624"/>
      <c r="AF195" s="624"/>
      <c r="AG195" s="624"/>
      <c r="AH195" s="624"/>
      <c r="AI195" s="624"/>
      <c r="AJ195" s="624"/>
      <c r="AK195" s="624"/>
      <c r="AL195" s="624"/>
      <c r="AM195" s="624"/>
      <c r="AN195" s="624"/>
      <c r="AO195" s="624"/>
      <c r="AP195" s="624"/>
      <c r="AQ195" s="624"/>
      <c r="AR195" s="624"/>
      <c r="AS195" s="624"/>
      <c r="AT195" s="624"/>
      <c r="AU195" s="624"/>
      <c r="AV195" s="624"/>
      <c r="AW195" s="624"/>
      <c r="AX195" s="624"/>
      <c r="AY195" s="624"/>
      <c r="AZ195" s="624"/>
      <c r="BA195" s="624"/>
      <c r="BB195" s="624"/>
      <c r="BC195" s="624"/>
      <c r="BD195" s="624"/>
      <c r="BE195" s="624"/>
      <c r="BF195" s="624"/>
      <c r="BG195" s="624"/>
      <c r="BH195" s="624"/>
      <c r="BI195" s="624"/>
    </row>
    <row r="196" spans="1:61" ht="18" customHeight="1" x14ac:dyDescent="0.2">
      <c r="A196" s="624"/>
      <c r="B196" s="624"/>
      <c r="C196" s="624"/>
      <c r="D196" s="624"/>
      <c r="E196" s="624"/>
      <c r="F196" s="624"/>
      <c r="G196" s="624"/>
      <c r="H196" s="624"/>
      <c r="I196" s="624"/>
      <c r="J196" s="624"/>
      <c r="K196" s="624"/>
      <c r="L196" s="624"/>
      <c r="M196" s="624"/>
      <c r="N196" s="624"/>
      <c r="O196" s="624"/>
      <c r="P196" s="624"/>
      <c r="Q196" s="624"/>
      <c r="R196" s="624"/>
      <c r="S196" s="624"/>
      <c r="T196" s="624"/>
      <c r="U196" s="624"/>
      <c r="V196" s="624"/>
      <c r="W196" s="624"/>
      <c r="X196" s="624"/>
      <c r="Y196" s="624"/>
      <c r="Z196" s="624"/>
      <c r="AA196" s="624"/>
      <c r="AB196" s="624"/>
      <c r="AC196" s="624"/>
      <c r="AD196" s="624"/>
      <c r="AE196" s="624"/>
      <c r="AF196" s="624"/>
      <c r="AG196" s="624"/>
      <c r="AH196" s="624"/>
      <c r="AI196" s="624"/>
      <c r="AJ196" s="624"/>
      <c r="AK196" s="624"/>
      <c r="AL196" s="624"/>
      <c r="AM196" s="624"/>
      <c r="AN196" s="624"/>
      <c r="AO196" s="624"/>
      <c r="AP196" s="624"/>
      <c r="AQ196" s="624"/>
      <c r="AR196" s="624"/>
      <c r="AS196" s="624"/>
      <c r="AT196" s="624"/>
      <c r="AU196" s="624"/>
      <c r="AV196" s="624"/>
      <c r="AW196" s="624"/>
      <c r="AX196" s="624"/>
      <c r="AY196" s="624"/>
      <c r="AZ196" s="624"/>
      <c r="BA196" s="624"/>
      <c r="BB196" s="624"/>
      <c r="BC196" s="624"/>
      <c r="BD196" s="624"/>
      <c r="BE196" s="624"/>
      <c r="BF196" s="624"/>
      <c r="BG196" s="624"/>
      <c r="BH196" s="624"/>
      <c r="BI196" s="624"/>
    </row>
    <row r="197" spans="1:61" ht="18" customHeight="1" x14ac:dyDescent="0.2">
      <c r="A197" s="624"/>
      <c r="B197" s="624"/>
      <c r="C197" s="624"/>
      <c r="D197" s="624"/>
      <c r="E197" s="624"/>
      <c r="F197" s="624"/>
      <c r="G197" s="624"/>
      <c r="H197" s="624"/>
      <c r="I197" s="624"/>
      <c r="J197" s="624"/>
      <c r="K197" s="624"/>
      <c r="L197" s="624"/>
      <c r="M197" s="624"/>
      <c r="N197" s="624"/>
      <c r="O197" s="624"/>
      <c r="P197" s="624"/>
      <c r="Q197" s="624"/>
      <c r="R197" s="624"/>
      <c r="S197" s="624"/>
      <c r="T197" s="624"/>
      <c r="U197" s="624"/>
      <c r="V197" s="624"/>
      <c r="W197" s="624"/>
      <c r="X197" s="624"/>
      <c r="Y197" s="624"/>
      <c r="Z197" s="624"/>
      <c r="AA197" s="624"/>
      <c r="AB197" s="624"/>
      <c r="AC197" s="624"/>
      <c r="AD197" s="624"/>
      <c r="AE197" s="624"/>
      <c r="AF197" s="624"/>
      <c r="AG197" s="624"/>
      <c r="AH197" s="624"/>
      <c r="AI197" s="624"/>
      <c r="AJ197" s="624"/>
      <c r="AK197" s="624"/>
      <c r="AL197" s="624"/>
      <c r="AM197" s="624"/>
      <c r="AN197" s="624"/>
      <c r="AO197" s="624"/>
      <c r="AP197" s="624"/>
      <c r="AQ197" s="624"/>
      <c r="AR197" s="624"/>
      <c r="AS197" s="624"/>
      <c r="AT197" s="624"/>
      <c r="AU197" s="624"/>
      <c r="AV197" s="624"/>
      <c r="AW197" s="624"/>
      <c r="AX197" s="624"/>
      <c r="AY197" s="624"/>
      <c r="AZ197" s="624"/>
      <c r="BA197" s="624"/>
      <c r="BB197" s="624"/>
      <c r="BC197" s="624"/>
      <c r="BD197" s="624"/>
      <c r="BE197" s="624"/>
      <c r="BF197" s="624"/>
      <c r="BG197" s="624"/>
      <c r="BH197" s="624"/>
      <c r="BI197" s="624"/>
    </row>
    <row r="198" spans="1:61" ht="18" customHeight="1" x14ac:dyDescent="0.2">
      <c r="A198" s="624"/>
      <c r="B198" s="624"/>
      <c r="C198" s="624"/>
      <c r="D198" s="624"/>
      <c r="E198" s="624"/>
      <c r="F198" s="624"/>
      <c r="G198" s="624"/>
      <c r="H198" s="624"/>
      <c r="I198" s="624"/>
      <c r="J198" s="624"/>
      <c r="K198" s="624"/>
      <c r="L198" s="624"/>
      <c r="M198" s="624"/>
      <c r="N198" s="624"/>
      <c r="O198" s="624"/>
      <c r="P198" s="624"/>
      <c r="Q198" s="624"/>
      <c r="R198" s="624"/>
      <c r="S198" s="624"/>
      <c r="T198" s="624"/>
      <c r="U198" s="624"/>
      <c r="V198" s="624"/>
      <c r="W198" s="624"/>
      <c r="X198" s="624"/>
      <c r="Y198" s="624"/>
      <c r="Z198" s="624"/>
      <c r="AA198" s="624"/>
      <c r="AB198" s="624"/>
      <c r="AC198" s="624"/>
      <c r="AD198" s="624"/>
      <c r="AE198" s="624"/>
      <c r="AF198" s="624"/>
      <c r="AG198" s="624"/>
      <c r="AH198" s="624"/>
      <c r="AI198" s="624"/>
      <c r="AJ198" s="624"/>
      <c r="AK198" s="624"/>
      <c r="AL198" s="624"/>
      <c r="AM198" s="624"/>
      <c r="AN198" s="624"/>
      <c r="AO198" s="624"/>
      <c r="AP198" s="624"/>
      <c r="AQ198" s="624"/>
      <c r="AR198" s="624"/>
      <c r="AS198" s="624"/>
      <c r="AT198" s="624"/>
      <c r="AU198" s="624"/>
      <c r="AV198" s="624"/>
      <c r="AW198" s="624"/>
      <c r="AX198" s="624"/>
      <c r="AY198" s="624"/>
      <c r="AZ198" s="624"/>
      <c r="BA198" s="624"/>
      <c r="BB198" s="624"/>
      <c r="BC198" s="624"/>
      <c r="BD198" s="624"/>
      <c r="BE198" s="624"/>
      <c r="BF198" s="624"/>
      <c r="BG198" s="624"/>
      <c r="BH198" s="624"/>
      <c r="BI198" s="624"/>
    </row>
    <row r="199" spans="1:61" ht="18" customHeight="1" x14ac:dyDescent="0.2">
      <c r="A199" s="624"/>
      <c r="B199" s="624"/>
      <c r="C199" s="624"/>
      <c r="D199" s="624"/>
      <c r="E199" s="624"/>
      <c r="F199" s="624"/>
      <c r="G199" s="624"/>
      <c r="H199" s="624"/>
      <c r="I199" s="624"/>
      <c r="J199" s="624"/>
      <c r="K199" s="624"/>
      <c r="L199" s="624"/>
      <c r="M199" s="624"/>
      <c r="N199" s="624"/>
      <c r="O199" s="624"/>
      <c r="P199" s="624"/>
      <c r="Q199" s="624"/>
      <c r="R199" s="624"/>
      <c r="S199" s="624"/>
      <c r="T199" s="624"/>
      <c r="U199" s="624"/>
      <c r="V199" s="624"/>
      <c r="W199" s="624"/>
      <c r="X199" s="624"/>
      <c r="Y199" s="624"/>
      <c r="Z199" s="624"/>
      <c r="AA199" s="624"/>
      <c r="AB199" s="624"/>
      <c r="AC199" s="624"/>
      <c r="AD199" s="624"/>
      <c r="AE199" s="624"/>
      <c r="AF199" s="624"/>
      <c r="AG199" s="624"/>
      <c r="AH199" s="624"/>
      <c r="AI199" s="624"/>
      <c r="AJ199" s="624"/>
      <c r="AK199" s="624"/>
      <c r="AL199" s="624"/>
      <c r="AM199" s="624"/>
      <c r="AN199" s="624"/>
      <c r="AO199" s="624"/>
      <c r="AP199" s="624"/>
      <c r="AQ199" s="624"/>
      <c r="AR199" s="624"/>
      <c r="AS199" s="624"/>
      <c r="AT199" s="624"/>
      <c r="AU199" s="624"/>
      <c r="AV199" s="624"/>
      <c r="AW199" s="624"/>
      <c r="AX199" s="624"/>
      <c r="AY199" s="624"/>
      <c r="AZ199" s="624"/>
      <c r="BA199" s="624"/>
      <c r="BB199" s="624"/>
      <c r="BC199" s="624"/>
      <c r="BD199" s="624"/>
      <c r="BE199" s="624"/>
      <c r="BF199" s="624"/>
      <c r="BG199" s="624"/>
      <c r="BH199" s="624"/>
      <c r="BI199" s="624"/>
    </row>
    <row r="200" spans="1:61" ht="18" customHeight="1" x14ac:dyDescent="0.2">
      <c r="A200" s="624"/>
      <c r="B200" s="624"/>
      <c r="C200" s="624"/>
      <c r="D200" s="624"/>
      <c r="E200" s="624"/>
      <c r="F200" s="624"/>
      <c r="G200" s="624"/>
      <c r="H200" s="624"/>
      <c r="I200" s="624"/>
      <c r="J200" s="624"/>
      <c r="K200" s="624"/>
      <c r="L200" s="624"/>
      <c r="M200" s="624"/>
      <c r="N200" s="624"/>
      <c r="O200" s="624"/>
      <c r="P200" s="624"/>
      <c r="Q200" s="624"/>
      <c r="R200" s="624"/>
      <c r="S200" s="624"/>
      <c r="T200" s="624"/>
      <c r="U200" s="624"/>
      <c r="V200" s="624"/>
      <c r="W200" s="624"/>
      <c r="X200" s="624"/>
      <c r="Y200" s="624"/>
      <c r="Z200" s="624"/>
      <c r="AA200" s="624"/>
      <c r="AB200" s="624"/>
      <c r="AC200" s="624"/>
      <c r="AD200" s="624"/>
      <c r="AE200" s="624"/>
      <c r="AF200" s="624"/>
      <c r="AG200" s="624"/>
      <c r="AH200" s="624"/>
      <c r="AI200" s="624"/>
      <c r="AJ200" s="624"/>
      <c r="AK200" s="624"/>
      <c r="AL200" s="624"/>
      <c r="AM200" s="624"/>
      <c r="AN200" s="624"/>
      <c r="AO200" s="624"/>
      <c r="AP200" s="624"/>
      <c r="AQ200" s="624"/>
      <c r="AR200" s="624"/>
      <c r="AS200" s="624"/>
      <c r="AT200" s="624"/>
      <c r="AU200" s="624"/>
      <c r="AV200" s="624"/>
      <c r="AW200" s="624"/>
      <c r="AX200" s="624"/>
      <c r="AY200" s="624"/>
      <c r="AZ200" s="624"/>
      <c r="BA200" s="624"/>
      <c r="BB200" s="624"/>
      <c r="BC200" s="624"/>
      <c r="BD200" s="624"/>
      <c r="BE200" s="624"/>
      <c r="BF200" s="624"/>
      <c r="BG200" s="624"/>
      <c r="BH200" s="624"/>
      <c r="BI200" s="624"/>
    </row>
    <row r="201" spans="1:61" ht="18" customHeight="1" x14ac:dyDescent="0.2">
      <c r="A201" s="624"/>
      <c r="B201" s="624"/>
      <c r="C201" s="624"/>
      <c r="D201" s="624"/>
      <c r="E201" s="624"/>
      <c r="F201" s="624"/>
      <c r="G201" s="624"/>
      <c r="H201" s="624"/>
      <c r="I201" s="624"/>
      <c r="J201" s="624"/>
      <c r="K201" s="624"/>
      <c r="L201" s="624"/>
      <c r="M201" s="624"/>
      <c r="N201" s="624"/>
      <c r="O201" s="624"/>
      <c r="P201" s="624"/>
      <c r="Q201" s="624"/>
      <c r="R201" s="624"/>
      <c r="S201" s="624"/>
      <c r="T201" s="624"/>
      <c r="U201" s="624"/>
      <c r="V201" s="624"/>
      <c r="W201" s="624"/>
      <c r="X201" s="624"/>
      <c r="Y201" s="624"/>
      <c r="Z201" s="624"/>
      <c r="AA201" s="624"/>
      <c r="AB201" s="624"/>
      <c r="AC201" s="624"/>
      <c r="AD201" s="624"/>
      <c r="AE201" s="624"/>
      <c r="AF201" s="624"/>
      <c r="AG201" s="624"/>
      <c r="AH201" s="624"/>
      <c r="AI201" s="624"/>
      <c r="AJ201" s="624"/>
      <c r="AK201" s="624"/>
      <c r="AL201" s="624"/>
      <c r="AM201" s="624"/>
      <c r="AN201" s="624"/>
      <c r="AO201" s="624"/>
      <c r="AP201" s="624"/>
      <c r="AQ201" s="624"/>
      <c r="AR201" s="624"/>
      <c r="AS201" s="624"/>
      <c r="AT201" s="624"/>
      <c r="AU201" s="624"/>
      <c r="AV201" s="624"/>
      <c r="AW201" s="624"/>
      <c r="AX201" s="624"/>
      <c r="AY201" s="624"/>
      <c r="AZ201" s="624"/>
      <c r="BA201" s="624"/>
      <c r="BB201" s="624"/>
      <c r="BC201" s="624"/>
      <c r="BD201" s="624"/>
      <c r="BE201" s="624"/>
      <c r="BF201" s="624"/>
      <c r="BG201" s="624"/>
      <c r="BH201" s="624"/>
      <c r="BI201" s="624"/>
    </row>
    <row r="202" spans="1:61" ht="18" customHeight="1" x14ac:dyDescent="0.2">
      <c r="A202" s="624"/>
      <c r="B202" s="624"/>
      <c r="C202" s="624"/>
      <c r="D202" s="624"/>
      <c r="E202" s="624"/>
      <c r="F202" s="624"/>
      <c r="G202" s="624"/>
      <c r="H202" s="624"/>
      <c r="I202" s="624"/>
      <c r="J202" s="624"/>
      <c r="K202" s="624"/>
      <c r="L202" s="624"/>
      <c r="M202" s="624"/>
      <c r="N202" s="624"/>
      <c r="O202" s="624"/>
      <c r="P202" s="624"/>
      <c r="Q202" s="624"/>
      <c r="R202" s="624"/>
      <c r="S202" s="624"/>
      <c r="T202" s="624"/>
      <c r="U202" s="624"/>
      <c r="V202" s="624"/>
      <c r="W202" s="624"/>
      <c r="X202" s="624"/>
      <c r="Y202" s="624"/>
      <c r="Z202" s="624"/>
      <c r="AA202" s="624"/>
      <c r="AB202" s="624"/>
      <c r="AC202" s="624"/>
      <c r="AD202" s="624"/>
      <c r="AE202" s="624"/>
      <c r="AF202" s="624"/>
      <c r="AG202" s="624"/>
      <c r="AH202" s="624"/>
      <c r="AI202" s="624"/>
      <c r="AJ202" s="624"/>
      <c r="AK202" s="624"/>
      <c r="AL202" s="624"/>
      <c r="AM202" s="624"/>
      <c r="AN202" s="624"/>
      <c r="AO202" s="624"/>
      <c r="AP202" s="624"/>
      <c r="AQ202" s="624"/>
      <c r="AR202" s="624"/>
      <c r="AS202" s="624"/>
      <c r="AT202" s="624"/>
      <c r="AU202" s="624"/>
      <c r="AV202" s="624"/>
      <c r="AW202" s="624"/>
      <c r="AX202" s="624"/>
      <c r="AY202" s="624"/>
      <c r="AZ202" s="624"/>
      <c r="BA202" s="624"/>
      <c r="BB202" s="624"/>
      <c r="BC202" s="624"/>
      <c r="BD202" s="624"/>
      <c r="BE202" s="624"/>
      <c r="BF202" s="624"/>
      <c r="BG202" s="624"/>
      <c r="BH202" s="624"/>
      <c r="BI202" s="624"/>
    </row>
    <row r="203" spans="1:61" ht="18" customHeight="1" x14ac:dyDescent="0.2">
      <c r="A203" s="624"/>
      <c r="B203" s="624"/>
      <c r="C203" s="624"/>
      <c r="D203" s="624"/>
      <c r="E203" s="624"/>
      <c r="F203" s="624"/>
      <c r="G203" s="624"/>
      <c r="H203" s="624"/>
      <c r="I203" s="624"/>
      <c r="J203" s="624"/>
      <c r="K203" s="624"/>
      <c r="L203" s="624"/>
      <c r="M203" s="624"/>
      <c r="N203" s="624"/>
      <c r="O203" s="624"/>
      <c r="P203" s="624"/>
      <c r="Q203" s="624"/>
      <c r="R203" s="624"/>
      <c r="S203" s="624"/>
      <c r="T203" s="624"/>
      <c r="U203" s="624"/>
      <c r="V203" s="624"/>
      <c r="W203" s="624"/>
      <c r="X203" s="624"/>
      <c r="Y203" s="624"/>
      <c r="Z203" s="624"/>
      <c r="AA203" s="624"/>
      <c r="AB203" s="624"/>
      <c r="AC203" s="624"/>
      <c r="AD203" s="624"/>
      <c r="AE203" s="624"/>
      <c r="AF203" s="624"/>
      <c r="AG203" s="624"/>
      <c r="AH203" s="624"/>
      <c r="AI203" s="624"/>
      <c r="AJ203" s="624"/>
      <c r="AK203" s="624"/>
      <c r="AL203" s="624"/>
      <c r="AM203" s="624"/>
      <c r="AN203" s="624"/>
      <c r="AO203" s="624"/>
      <c r="AP203" s="624"/>
      <c r="AQ203" s="624"/>
      <c r="AR203" s="624"/>
      <c r="AS203" s="624"/>
      <c r="AT203" s="624"/>
      <c r="AU203" s="624"/>
      <c r="AV203" s="624"/>
      <c r="AW203" s="624"/>
      <c r="AX203" s="624"/>
      <c r="AY203" s="624"/>
      <c r="AZ203" s="624"/>
      <c r="BA203" s="624"/>
      <c r="BB203" s="624"/>
      <c r="BC203" s="624"/>
      <c r="BD203" s="624"/>
      <c r="BE203" s="624"/>
      <c r="BF203" s="624"/>
      <c r="BG203" s="624"/>
      <c r="BH203" s="624"/>
      <c r="BI203" s="624"/>
    </row>
    <row r="204" spans="1:61" ht="18" customHeight="1" x14ac:dyDescent="0.2">
      <c r="A204" s="624"/>
      <c r="B204" s="624"/>
      <c r="C204" s="624"/>
      <c r="D204" s="624"/>
      <c r="E204" s="624"/>
      <c r="F204" s="624"/>
      <c r="G204" s="624"/>
      <c r="H204" s="624"/>
      <c r="I204" s="624"/>
      <c r="J204" s="624"/>
      <c r="K204" s="624"/>
      <c r="L204" s="624"/>
      <c r="M204" s="624"/>
      <c r="N204" s="624"/>
      <c r="O204" s="624"/>
      <c r="P204" s="624"/>
      <c r="Q204" s="624"/>
      <c r="R204" s="624"/>
      <c r="S204" s="624"/>
      <c r="T204" s="624"/>
      <c r="U204" s="624"/>
      <c r="V204" s="624"/>
      <c r="W204" s="624"/>
      <c r="X204" s="624"/>
      <c r="Y204" s="624"/>
      <c r="Z204" s="624"/>
      <c r="AA204" s="624"/>
      <c r="AB204" s="624"/>
      <c r="AC204" s="624"/>
      <c r="AD204" s="624"/>
      <c r="AE204" s="624"/>
      <c r="AF204" s="624"/>
      <c r="AG204" s="624"/>
      <c r="AH204" s="624"/>
      <c r="AI204" s="624"/>
      <c r="AJ204" s="624"/>
      <c r="AK204" s="624"/>
      <c r="AL204" s="624"/>
      <c r="AM204" s="624"/>
      <c r="AN204" s="624"/>
      <c r="AO204" s="624"/>
      <c r="AP204" s="624"/>
      <c r="AQ204" s="624"/>
      <c r="AR204" s="624"/>
      <c r="AS204" s="624"/>
      <c r="AT204" s="624"/>
      <c r="AU204" s="624"/>
      <c r="AV204" s="624"/>
      <c r="AW204" s="624"/>
      <c r="AX204" s="624"/>
      <c r="AY204" s="624"/>
      <c r="AZ204" s="624"/>
      <c r="BA204" s="624"/>
      <c r="BB204" s="624"/>
      <c r="BC204" s="624"/>
      <c r="BD204" s="624"/>
      <c r="BE204" s="624"/>
      <c r="BF204" s="624"/>
      <c r="BG204" s="624"/>
      <c r="BH204" s="624"/>
      <c r="BI204" s="624"/>
    </row>
    <row r="205" spans="1:61" ht="18" customHeight="1" x14ac:dyDescent="0.2">
      <c r="A205" s="624"/>
      <c r="B205" s="624"/>
      <c r="C205" s="624"/>
      <c r="D205" s="624"/>
      <c r="E205" s="624"/>
      <c r="F205" s="624"/>
      <c r="G205" s="624"/>
      <c r="H205" s="624"/>
      <c r="I205" s="624"/>
      <c r="J205" s="624"/>
      <c r="K205" s="624"/>
      <c r="L205" s="624"/>
      <c r="M205" s="624"/>
      <c r="N205" s="624"/>
      <c r="O205" s="624"/>
      <c r="P205" s="624"/>
      <c r="Q205" s="624"/>
      <c r="R205" s="624"/>
      <c r="S205" s="624"/>
      <c r="T205" s="624"/>
      <c r="U205" s="624"/>
      <c r="V205" s="624"/>
      <c r="W205" s="624"/>
      <c r="X205" s="624"/>
      <c r="Y205" s="624"/>
      <c r="Z205" s="624"/>
      <c r="AA205" s="624"/>
      <c r="AB205" s="624"/>
      <c r="AC205" s="624"/>
      <c r="AD205" s="624"/>
      <c r="AE205" s="624"/>
      <c r="AF205" s="624"/>
      <c r="AG205" s="624"/>
      <c r="AH205" s="624"/>
      <c r="AI205" s="624"/>
      <c r="AJ205" s="624"/>
      <c r="AK205" s="624"/>
      <c r="AL205" s="624"/>
      <c r="AM205" s="624"/>
      <c r="AN205" s="624"/>
      <c r="AO205" s="624"/>
      <c r="AP205" s="624"/>
      <c r="AQ205" s="624"/>
      <c r="AR205" s="624"/>
      <c r="AS205" s="624"/>
      <c r="AT205" s="624"/>
      <c r="AU205" s="624"/>
      <c r="AV205" s="624"/>
      <c r="AW205" s="624"/>
      <c r="AX205" s="624"/>
      <c r="AY205" s="624"/>
      <c r="AZ205" s="624"/>
      <c r="BA205" s="624"/>
      <c r="BB205" s="624"/>
      <c r="BC205" s="624"/>
      <c r="BD205" s="624"/>
      <c r="BE205" s="624"/>
      <c r="BF205" s="624"/>
      <c r="BG205" s="624"/>
      <c r="BH205" s="624"/>
      <c r="BI205" s="624"/>
    </row>
    <row r="206" spans="1:61" ht="18" customHeight="1" x14ac:dyDescent="0.2">
      <c r="A206" s="624"/>
      <c r="B206" s="624"/>
      <c r="C206" s="624"/>
      <c r="D206" s="624"/>
      <c r="E206" s="624"/>
      <c r="F206" s="624"/>
      <c r="G206" s="624"/>
      <c r="H206" s="624"/>
      <c r="I206" s="624"/>
      <c r="J206" s="624"/>
      <c r="K206" s="624"/>
      <c r="L206" s="624"/>
      <c r="M206" s="624"/>
      <c r="N206" s="624"/>
      <c r="O206" s="624"/>
      <c r="P206" s="624"/>
      <c r="Q206" s="624"/>
      <c r="R206" s="624"/>
      <c r="S206" s="624"/>
      <c r="T206" s="624"/>
      <c r="U206" s="624"/>
      <c r="V206" s="624"/>
      <c r="W206" s="624"/>
      <c r="X206" s="624"/>
      <c r="Y206" s="624"/>
      <c r="Z206" s="624"/>
      <c r="AA206" s="624"/>
      <c r="AB206" s="624"/>
      <c r="AC206" s="624"/>
      <c r="AD206" s="624"/>
      <c r="AE206" s="624"/>
      <c r="AF206" s="624"/>
      <c r="AG206" s="624"/>
      <c r="AH206" s="624"/>
      <c r="AI206" s="624"/>
      <c r="AJ206" s="624"/>
      <c r="AK206" s="624"/>
      <c r="AL206" s="624"/>
      <c r="AM206" s="624"/>
      <c r="AN206" s="624"/>
      <c r="AO206" s="624"/>
      <c r="AP206" s="624"/>
      <c r="AQ206" s="624"/>
      <c r="AR206" s="624"/>
      <c r="AS206" s="624"/>
      <c r="AT206" s="624"/>
      <c r="AU206" s="624"/>
      <c r="AV206" s="624"/>
      <c r="AW206" s="624"/>
      <c r="AX206" s="624"/>
      <c r="AY206" s="624"/>
      <c r="AZ206" s="624"/>
      <c r="BA206" s="624"/>
      <c r="BB206" s="624"/>
      <c r="BC206" s="624"/>
      <c r="BD206" s="624"/>
      <c r="BE206" s="624"/>
      <c r="BF206" s="624"/>
      <c r="BG206" s="624"/>
      <c r="BH206" s="624"/>
      <c r="BI206" s="624"/>
    </row>
    <row r="207" spans="1:61" ht="18" customHeight="1" x14ac:dyDescent="0.2">
      <c r="A207" s="624"/>
      <c r="B207" s="624"/>
      <c r="C207" s="624"/>
      <c r="D207" s="624"/>
      <c r="E207" s="624"/>
      <c r="F207" s="624"/>
      <c r="G207" s="624"/>
      <c r="H207" s="624"/>
      <c r="I207" s="624"/>
      <c r="J207" s="624"/>
      <c r="K207" s="624"/>
      <c r="L207" s="624"/>
      <c r="M207" s="624"/>
      <c r="N207" s="624"/>
      <c r="O207" s="624"/>
      <c r="P207" s="624"/>
      <c r="Q207" s="624"/>
      <c r="R207" s="624"/>
      <c r="S207" s="624"/>
      <c r="T207" s="624"/>
      <c r="U207" s="624"/>
      <c r="V207" s="624"/>
      <c r="W207" s="624"/>
      <c r="X207" s="624"/>
      <c r="Y207" s="624"/>
      <c r="Z207" s="624"/>
      <c r="AA207" s="624"/>
      <c r="AB207" s="624"/>
      <c r="AC207" s="624"/>
      <c r="AD207" s="624"/>
      <c r="AE207" s="624"/>
      <c r="AF207" s="624"/>
      <c r="AG207" s="624"/>
      <c r="AH207" s="624"/>
      <c r="AI207" s="624"/>
      <c r="AJ207" s="624"/>
      <c r="AK207" s="624"/>
      <c r="AL207" s="624"/>
      <c r="AM207" s="624"/>
      <c r="AN207" s="624"/>
      <c r="AO207" s="624"/>
      <c r="AP207" s="624"/>
      <c r="AQ207" s="624"/>
      <c r="AR207" s="624"/>
      <c r="AS207" s="624"/>
      <c r="AT207" s="624"/>
      <c r="AU207" s="624"/>
      <c r="AV207" s="624"/>
      <c r="AW207" s="624"/>
      <c r="AX207" s="624"/>
      <c r="AY207" s="624"/>
      <c r="AZ207" s="624"/>
      <c r="BA207" s="624"/>
      <c r="BB207" s="624"/>
      <c r="BC207" s="624"/>
      <c r="BD207" s="624"/>
      <c r="BE207" s="624"/>
      <c r="BF207" s="624"/>
      <c r="BG207" s="624"/>
      <c r="BH207" s="624"/>
      <c r="BI207" s="624"/>
    </row>
    <row r="208" spans="1:61" ht="18" customHeight="1" x14ac:dyDescent="0.2">
      <c r="A208" s="624"/>
      <c r="B208" s="624"/>
      <c r="C208" s="624"/>
      <c r="D208" s="624"/>
      <c r="E208" s="624"/>
      <c r="F208" s="624"/>
      <c r="G208" s="624"/>
      <c r="H208" s="624"/>
      <c r="I208" s="624"/>
      <c r="J208" s="624"/>
      <c r="K208" s="624"/>
      <c r="L208" s="624"/>
      <c r="M208" s="624"/>
      <c r="N208" s="624"/>
      <c r="O208" s="624"/>
      <c r="P208" s="624"/>
      <c r="Q208" s="624"/>
      <c r="R208" s="624"/>
      <c r="S208" s="624"/>
      <c r="T208" s="624"/>
      <c r="U208" s="624"/>
      <c r="V208" s="624"/>
      <c r="W208" s="624"/>
      <c r="X208" s="624"/>
      <c r="Y208" s="624"/>
      <c r="Z208" s="624"/>
      <c r="AA208" s="624"/>
      <c r="AB208" s="624"/>
      <c r="AC208" s="624"/>
      <c r="AD208" s="624"/>
      <c r="AE208" s="624"/>
      <c r="AF208" s="624"/>
      <c r="AG208" s="624"/>
      <c r="AH208" s="624"/>
      <c r="AI208" s="624"/>
      <c r="AJ208" s="624"/>
      <c r="AK208" s="624"/>
      <c r="AL208" s="624"/>
      <c r="AM208" s="624"/>
      <c r="AN208" s="624"/>
      <c r="AO208" s="624"/>
      <c r="AP208" s="624"/>
      <c r="AQ208" s="624"/>
      <c r="AR208" s="624"/>
      <c r="AS208" s="624"/>
      <c r="AT208" s="624"/>
      <c r="AU208" s="624"/>
      <c r="AV208" s="624"/>
      <c r="AW208" s="624"/>
      <c r="AX208" s="624"/>
      <c r="AY208" s="624"/>
      <c r="AZ208" s="624"/>
      <c r="BA208" s="624"/>
      <c r="BB208" s="624"/>
      <c r="BC208" s="624"/>
      <c r="BD208" s="624"/>
      <c r="BE208" s="624"/>
      <c r="BF208" s="624"/>
      <c r="BG208" s="624"/>
      <c r="BH208" s="624"/>
      <c r="BI208" s="624"/>
    </row>
    <row r="209" spans="1:61" ht="18" customHeight="1" x14ac:dyDescent="0.2">
      <c r="A209" s="624"/>
      <c r="B209" s="624"/>
      <c r="C209" s="624"/>
      <c r="D209" s="624"/>
      <c r="E209" s="624"/>
      <c r="F209" s="624"/>
      <c r="G209" s="624"/>
      <c r="H209" s="624"/>
      <c r="I209" s="624"/>
      <c r="J209" s="624"/>
      <c r="K209" s="624"/>
      <c r="L209" s="624"/>
      <c r="M209" s="624"/>
      <c r="N209" s="624"/>
      <c r="O209" s="624"/>
      <c r="P209" s="624"/>
      <c r="Q209" s="624"/>
      <c r="R209" s="624"/>
      <c r="S209" s="624"/>
      <c r="T209" s="624"/>
      <c r="U209" s="624"/>
      <c r="V209" s="624"/>
      <c r="W209" s="624"/>
      <c r="X209" s="624"/>
      <c r="Y209" s="624"/>
      <c r="Z209" s="624"/>
      <c r="AA209" s="624"/>
      <c r="AB209" s="624"/>
      <c r="AC209" s="624"/>
      <c r="AD209" s="624"/>
      <c r="AE209" s="624"/>
      <c r="AF209" s="624"/>
      <c r="AG209" s="624"/>
      <c r="AH209" s="624"/>
      <c r="AI209" s="624"/>
      <c r="AJ209" s="624"/>
      <c r="AK209" s="624"/>
      <c r="AL209" s="624"/>
      <c r="AM209" s="624"/>
      <c r="AN209" s="624"/>
      <c r="AO209" s="624"/>
      <c r="AP209" s="624"/>
      <c r="AQ209" s="624"/>
      <c r="AR209" s="624"/>
      <c r="AS209" s="624"/>
      <c r="AT209" s="624"/>
      <c r="AU209" s="624"/>
      <c r="AV209" s="624"/>
      <c r="AW209" s="624"/>
      <c r="AX209" s="624"/>
      <c r="AY209" s="624"/>
      <c r="AZ209" s="624"/>
      <c r="BA209" s="624"/>
      <c r="BB209" s="624"/>
      <c r="BC209" s="624"/>
      <c r="BD209" s="624"/>
      <c r="BE209" s="624"/>
      <c r="BF209" s="624"/>
      <c r="BG209" s="624"/>
      <c r="BH209" s="624"/>
      <c r="BI209" s="624"/>
    </row>
    <row r="210" spans="1:61" ht="18" customHeight="1" x14ac:dyDescent="0.2">
      <c r="A210" s="624"/>
      <c r="B210" s="624"/>
      <c r="C210" s="624"/>
      <c r="D210" s="624"/>
      <c r="E210" s="624"/>
      <c r="F210" s="624"/>
      <c r="G210" s="624"/>
      <c r="H210" s="624"/>
      <c r="I210" s="624"/>
      <c r="J210" s="624"/>
      <c r="K210" s="624"/>
      <c r="L210" s="624"/>
      <c r="M210" s="624"/>
      <c r="N210" s="624"/>
      <c r="O210" s="624"/>
      <c r="P210" s="624"/>
      <c r="Q210" s="624"/>
      <c r="R210" s="624"/>
      <c r="S210" s="624"/>
      <c r="T210" s="624"/>
      <c r="U210" s="624"/>
      <c r="V210" s="624"/>
      <c r="W210" s="624"/>
      <c r="X210" s="624"/>
      <c r="Y210" s="624"/>
      <c r="Z210" s="624"/>
      <c r="AA210" s="624"/>
      <c r="AB210" s="624"/>
      <c r="AC210" s="624"/>
      <c r="AD210" s="624"/>
      <c r="AE210" s="624"/>
      <c r="AF210" s="624"/>
      <c r="AG210" s="624"/>
      <c r="AH210" s="624"/>
      <c r="AI210" s="624"/>
      <c r="AJ210" s="624"/>
      <c r="AK210" s="624"/>
      <c r="AL210" s="624"/>
      <c r="AM210" s="624"/>
      <c r="AN210" s="624"/>
      <c r="AO210" s="624"/>
      <c r="AP210" s="624"/>
      <c r="AQ210" s="624"/>
      <c r="AR210" s="624"/>
      <c r="AS210" s="624"/>
      <c r="AT210" s="624"/>
      <c r="AU210" s="624"/>
      <c r="AV210" s="624"/>
      <c r="AW210" s="624"/>
      <c r="AX210" s="624"/>
      <c r="AY210" s="624"/>
      <c r="AZ210" s="624"/>
      <c r="BA210" s="624"/>
      <c r="BB210" s="624"/>
      <c r="BC210" s="624"/>
      <c r="BD210" s="624"/>
      <c r="BE210" s="624"/>
      <c r="BF210" s="624"/>
      <c r="BG210" s="624"/>
      <c r="BH210" s="624"/>
      <c r="BI210" s="624"/>
    </row>
    <row r="211" spans="1:61" ht="18" customHeight="1" x14ac:dyDescent="0.2">
      <c r="A211" s="624"/>
      <c r="B211" s="624"/>
      <c r="C211" s="624"/>
      <c r="D211" s="624"/>
      <c r="E211" s="624"/>
      <c r="F211" s="624"/>
      <c r="G211" s="624"/>
      <c r="H211" s="624"/>
      <c r="I211" s="624"/>
      <c r="J211" s="624"/>
      <c r="K211" s="624"/>
      <c r="L211" s="624"/>
      <c r="M211" s="624"/>
      <c r="N211" s="624"/>
      <c r="O211" s="624"/>
      <c r="P211" s="624"/>
      <c r="Q211" s="624"/>
      <c r="R211" s="624"/>
      <c r="S211" s="624"/>
      <c r="T211" s="624"/>
      <c r="U211" s="624"/>
      <c r="V211" s="624"/>
      <c r="W211" s="624"/>
      <c r="X211" s="624"/>
      <c r="Y211" s="624"/>
      <c r="Z211" s="624"/>
      <c r="AA211" s="624"/>
      <c r="AB211" s="624"/>
      <c r="AC211" s="624"/>
      <c r="AD211" s="624"/>
      <c r="AE211" s="624"/>
      <c r="AF211" s="624"/>
      <c r="AG211" s="624"/>
      <c r="AH211" s="624"/>
      <c r="AI211" s="624"/>
      <c r="AJ211" s="624"/>
      <c r="AK211" s="624"/>
      <c r="AL211" s="624"/>
      <c r="AM211" s="624"/>
      <c r="AN211" s="624"/>
      <c r="AO211" s="624"/>
      <c r="AP211" s="624"/>
      <c r="AQ211" s="624"/>
      <c r="AR211" s="624"/>
      <c r="AS211" s="624"/>
      <c r="AT211" s="624"/>
      <c r="AU211" s="624"/>
      <c r="AV211" s="624"/>
      <c r="AW211" s="624"/>
      <c r="AX211" s="624"/>
      <c r="AY211" s="624"/>
      <c r="AZ211" s="624"/>
      <c r="BA211" s="624"/>
      <c r="BB211" s="624"/>
      <c r="BC211" s="624"/>
      <c r="BD211" s="624"/>
      <c r="BE211" s="624"/>
      <c r="BF211" s="624"/>
      <c r="BG211" s="624"/>
      <c r="BH211" s="624"/>
      <c r="BI211" s="624"/>
    </row>
    <row r="212" spans="1:61" ht="18" customHeight="1" x14ac:dyDescent="0.2">
      <c r="A212" s="624"/>
      <c r="B212" s="624"/>
      <c r="C212" s="624"/>
      <c r="D212" s="624"/>
      <c r="E212" s="624"/>
      <c r="F212" s="624"/>
      <c r="G212" s="624"/>
      <c r="H212" s="624"/>
      <c r="I212" s="624"/>
      <c r="J212" s="624"/>
      <c r="K212" s="624"/>
      <c r="L212" s="624"/>
      <c r="M212" s="624"/>
      <c r="N212" s="624"/>
      <c r="O212" s="624"/>
      <c r="P212" s="624"/>
      <c r="Q212" s="624"/>
      <c r="R212" s="624"/>
      <c r="S212" s="624"/>
      <c r="T212" s="624"/>
      <c r="U212" s="624"/>
      <c r="V212" s="624"/>
      <c r="W212" s="624"/>
      <c r="X212" s="624"/>
      <c r="Y212" s="624"/>
      <c r="Z212" s="624"/>
      <c r="AA212" s="624"/>
      <c r="AB212" s="624"/>
      <c r="AC212" s="624"/>
      <c r="AD212" s="624"/>
      <c r="AE212" s="624"/>
      <c r="AF212" s="624"/>
      <c r="AG212" s="624"/>
      <c r="AH212" s="624"/>
      <c r="AI212" s="624"/>
      <c r="AJ212" s="624"/>
      <c r="AK212" s="624"/>
      <c r="AL212" s="624"/>
      <c r="AM212" s="624"/>
      <c r="AN212" s="624"/>
      <c r="AO212" s="624"/>
      <c r="AP212" s="624"/>
      <c r="AQ212" s="624"/>
      <c r="AR212" s="624"/>
      <c r="AS212" s="624"/>
      <c r="AT212" s="624"/>
      <c r="AU212" s="624"/>
      <c r="AV212" s="624"/>
      <c r="AW212" s="624"/>
      <c r="AX212" s="624"/>
      <c r="AY212" s="624"/>
      <c r="AZ212" s="624"/>
      <c r="BA212" s="624"/>
      <c r="BB212" s="624"/>
      <c r="BC212" s="624"/>
      <c r="BD212" s="624"/>
      <c r="BE212" s="624"/>
      <c r="BF212" s="624"/>
      <c r="BG212" s="624"/>
      <c r="BH212" s="624"/>
      <c r="BI212" s="624"/>
    </row>
    <row r="213" spans="1:61" ht="18" customHeight="1" x14ac:dyDescent="0.2">
      <c r="A213" s="624"/>
      <c r="B213" s="624"/>
      <c r="C213" s="624"/>
      <c r="D213" s="624"/>
      <c r="E213" s="624"/>
      <c r="F213" s="624"/>
      <c r="G213" s="624"/>
      <c r="H213" s="624"/>
      <c r="I213" s="624"/>
      <c r="J213" s="624"/>
      <c r="K213" s="624"/>
      <c r="L213" s="624"/>
      <c r="M213" s="624"/>
      <c r="N213" s="624"/>
      <c r="O213" s="624"/>
      <c r="P213" s="624"/>
      <c r="Q213" s="624"/>
      <c r="R213" s="624"/>
      <c r="S213" s="624"/>
      <c r="T213" s="624"/>
      <c r="U213" s="624"/>
      <c r="V213" s="624"/>
      <c r="W213" s="624"/>
      <c r="X213" s="624"/>
      <c r="Y213" s="624"/>
      <c r="Z213" s="624"/>
      <c r="AA213" s="624"/>
      <c r="AB213" s="624"/>
      <c r="AC213" s="624"/>
      <c r="AD213" s="624"/>
      <c r="AE213" s="624"/>
      <c r="AF213" s="624"/>
      <c r="AG213" s="624"/>
      <c r="AH213" s="624"/>
      <c r="AI213" s="624"/>
      <c r="AJ213" s="624"/>
      <c r="AK213" s="624"/>
      <c r="AL213" s="624"/>
      <c r="AM213" s="624"/>
      <c r="AN213" s="624"/>
      <c r="AO213" s="624"/>
      <c r="AP213" s="624"/>
      <c r="AQ213" s="624"/>
      <c r="AR213" s="624"/>
      <c r="AS213" s="624"/>
      <c r="AT213" s="624"/>
      <c r="AU213" s="624"/>
      <c r="AV213" s="624"/>
      <c r="AW213" s="624"/>
      <c r="AX213" s="624"/>
      <c r="AY213" s="624"/>
      <c r="AZ213" s="624"/>
      <c r="BA213" s="624"/>
      <c r="BB213" s="624"/>
      <c r="BC213" s="624"/>
      <c r="BD213" s="624"/>
      <c r="BE213" s="624"/>
      <c r="BF213" s="624"/>
      <c r="BG213" s="624"/>
      <c r="BH213" s="624"/>
      <c r="BI213" s="624"/>
    </row>
    <row r="214" spans="1:61" ht="18" customHeight="1" x14ac:dyDescent="0.2">
      <c r="A214" s="624"/>
      <c r="B214" s="624"/>
      <c r="C214" s="624"/>
      <c r="D214" s="624"/>
      <c r="E214" s="624"/>
      <c r="F214" s="624"/>
      <c r="G214" s="624"/>
      <c r="H214" s="624"/>
      <c r="I214" s="624"/>
      <c r="J214" s="624"/>
      <c r="K214" s="624"/>
      <c r="L214" s="624"/>
      <c r="M214" s="624"/>
      <c r="N214" s="624"/>
      <c r="O214" s="624"/>
      <c r="P214" s="624"/>
      <c r="Q214" s="624"/>
      <c r="R214" s="624"/>
      <c r="S214" s="624"/>
      <c r="T214" s="624"/>
      <c r="U214" s="624"/>
      <c r="V214" s="624"/>
      <c r="W214" s="624"/>
      <c r="X214" s="624"/>
      <c r="Y214" s="624"/>
      <c r="Z214" s="624"/>
      <c r="AA214" s="624"/>
      <c r="AB214" s="624"/>
      <c r="AC214" s="624"/>
      <c r="AD214" s="624"/>
      <c r="AE214" s="624"/>
      <c r="AF214" s="624"/>
      <c r="AG214" s="624"/>
      <c r="AH214" s="624"/>
      <c r="AI214" s="624"/>
      <c r="AJ214" s="624"/>
      <c r="AK214" s="624"/>
      <c r="AL214" s="624"/>
      <c r="AM214" s="624"/>
      <c r="AN214" s="624"/>
      <c r="AO214" s="624"/>
      <c r="AP214" s="624"/>
      <c r="AQ214" s="624"/>
      <c r="AR214" s="624"/>
      <c r="AS214" s="624"/>
      <c r="AT214" s="624"/>
      <c r="AU214" s="624"/>
      <c r="AV214" s="624"/>
      <c r="AW214" s="624"/>
      <c r="AX214" s="624"/>
      <c r="AY214" s="624"/>
      <c r="AZ214" s="624"/>
      <c r="BA214" s="624"/>
      <c r="BB214" s="624"/>
      <c r="BC214" s="624"/>
      <c r="BD214" s="624"/>
      <c r="BE214" s="624"/>
      <c r="BF214" s="624"/>
      <c r="BG214" s="624"/>
      <c r="BH214" s="624"/>
      <c r="BI214" s="624"/>
    </row>
    <row r="215" spans="1:61" ht="18" customHeight="1" x14ac:dyDescent="0.2">
      <c r="A215" s="624"/>
      <c r="B215" s="624"/>
      <c r="C215" s="624"/>
      <c r="D215" s="624"/>
      <c r="E215" s="624"/>
      <c r="F215" s="624"/>
      <c r="G215" s="624"/>
      <c r="H215" s="624"/>
      <c r="I215" s="624"/>
      <c r="J215" s="624"/>
      <c r="K215" s="624"/>
      <c r="L215" s="624"/>
      <c r="M215" s="624"/>
      <c r="N215" s="624"/>
      <c r="O215" s="624"/>
      <c r="P215" s="624"/>
      <c r="Q215" s="624"/>
      <c r="R215" s="624"/>
      <c r="S215" s="624"/>
      <c r="T215" s="624"/>
      <c r="U215" s="624"/>
      <c r="V215" s="624"/>
      <c r="W215" s="624"/>
      <c r="X215" s="624"/>
      <c r="Y215" s="624"/>
      <c r="Z215" s="624"/>
      <c r="AA215" s="624"/>
      <c r="AB215" s="624"/>
      <c r="AC215" s="624"/>
      <c r="AD215" s="624"/>
      <c r="AE215" s="624"/>
      <c r="AF215" s="624"/>
      <c r="AG215" s="624"/>
      <c r="AH215" s="624"/>
      <c r="AI215" s="624"/>
      <c r="AJ215" s="624"/>
      <c r="AK215" s="624"/>
      <c r="AL215" s="624"/>
      <c r="AM215" s="624"/>
      <c r="AN215" s="624"/>
      <c r="AO215" s="624"/>
      <c r="AP215" s="624"/>
      <c r="AQ215" s="624"/>
      <c r="AR215" s="624"/>
      <c r="AS215" s="624"/>
      <c r="AT215" s="624"/>
      <c r="AU215" s="624"/>
      <c r="AV215" s="624"/>
      <c r="AW215" s="624"/>
      <c r="AX215" s="624"/>
      <c r="AY215" s="624"/>
      <c r="AZ215" s="624"/>
      <c r="BA215" s="624"/>
      <c r="BB215" s="624"/>
      <c r="BC215" s="624"/>
      <c r="BD215" s="624"/>
      <c r="BE215" s="624"/>
      <c r="BF215" s="624"/>
      <c r="BG215" s="624"/>
      <c r="BH215" s="624"/>
      <c r="BI215" s="624"/>
    </row>
    <row r="216" spans="1:61" ht="18" customHeight="1" x14ac:dyDescent="0.2">
      <c r="A216" s="624"/>
      <c r="B216" s="624"/>
      <c r="C216" s="624"/>
      <c r="D216" s="624"/>
      <c r="E216" s="624"/>
      <c r="F216" s="624"/>
      <c r="G216" s="624"/>
      <c r="H216" s="624"/>
      <c r="I216" s="624"/>
      <c r="J216" s="624"/>
      <c r="K216" s="624"/>
      <c r="L216" s="624"/>
      <c r="M216" s="624"/>
      <c r="N216" s="624"/>
      <c r="O216" s="624"/>
      <c r="P216" s="624"/>
      <c r="Q216" s="624"/>
      <c r="R216" s="624"/>
      <c r="S216" s="624"/>
      <c r="T216" s="624"/>
      <c r="U216" s="624"/>
      <c r="V216" s="624"/>
      <c r="W216" s="624"/>
      <c r="X216" s="624"/>
      <c r="Y216" s="624"/>
      <c r="Z216" s="624"/>
      <c r="AA216" s="624"/>
      <c r="AB216" s="624"/>
      <c r="AC216" s="624"/>
      <c r="AD216" s="624"/>
      <c r="AE216" s="624"/>
      <c r="AF216" s="624"/>
      <c r="AG216" s="624"/>
      <c r="AH216" s="624"/>
      <c r="AI216" s="624"/>
      <c r="AJ216" s="624"/>
      <c r="AK216" s="624"/>
      <c r="AL216" s="624"/>
      <c r="AM216" s="624"/>
      <c r="AN216" s="624"/>
      <c r="AO216" s="624"/>
      <c r="AP216" s="624"/>
      <c r="AQ216" s="624"/>
      <c r="AR216" s="624"/>
      <c r="AS216" s="624"/>
      <c r="AT216" s="624"/>
      <c r="AU216" s="624"/>
      <c r="AV216" s="624"/>
      <c r="AW216" s="624"/>
      <c r="AX216" s="624"/>
      <c r="AY216" s="624"/>
      <c r="AZ216" s="624"/>
      <c r="BA216" s="624"/>
      <c r="BB216" s="624"/>
      <c r="BC216" s="624"/>
      <c r="BD216" s="624"/>
      <c r="BE216" s="624"/>
      <c r="BF216" s="624"/>
      <c r="BG216" s="624"/>
      <c r="BH216" s="624"/>
      <c r="BI216" s="624"/>
    </row>
    <row r="217" spans="1:61" ht="18" customHeight="1" x14ac:dyDescent="0.2">
      <c r="A217" s="624"/>
      <c r="B217" s="624"/>
      <c r="C217" s="624"/>
      <c r="D217" s="624"/>
      <c r="E217" s="624"/>
      <c r="F217" s="624"/>
      <c r="G217" s="624"/>
      <c r="H217" s="624"/>
      <c r="I217" s="624"/>
      <c r="J217" s="624"/>
      <c r="K217" s="624"/>
      <c r="L217" s="624"/>
      <c r="M217" s="624"/>
      <c r="N217" s="624"/>
      <c r="O217" s="624"/>
      <c r="P217" s="624"/>
      <c r="Q217" s="624"/>
      <c r="R217" s="624"/>
      <c r="S217" s="624"/>
      <c r="T217" s="624"/>
      <c r="U217" s="624"/>
      <c r="V217" s="624"/>
      <c r="W217" s="624"/>
      <c r="X217" s="624"/>
      <c r="Y217" s="624"/>
      <c r="Z217" s="624"/>
      <c r="AA217" s="624"/>
      <c r="AB217" s="624"/>
      <c r="AC217" s="624"/>
      <c r="AD217" s="624"/>
      <c r="AE217" s="624"/>
      <c r="AF217" s="624"/>
      <c r="AG217" s="624"/>
      <c r="AH217" s="624"/>
      <c r="AI217" s="624"/>
      <c r="AJ217" s="624"/>
      <c r="AK217" s="624"/>
      <c r="AL217" s="624"/>
      <c r="AM217" s="624"/>
      <c r="AN217" s="624"/>
      <c r="AO217" s="624"/>
      <c r="AP217" s="624"/>
      <c r="AQ217" s="624"/>
      <c r="AR217" s="624"/>
      <c r="AS217" s="624"/>
      <c r="AT217" s="624"/>
      <c r="AU217" s="624"/>
      <c r="AV217" s="624"/>
      <c r="AW217" s="624"/>
      <c r="AX217" s="624"/>
      <c r="AY217" s="624"/>
      <c r="AZ217" s="624"/>
      <c r="BA217" s="624"/>
      <c r="BB217" s="624"/>
      <c r="BC217" s="624"/>
      <c r="BD217" s="624"/>
      <c r="BE217" s="624"/>
      <c r="BF217" s="624"/>
      <c r="BG217" s="624"/>
      <c r="BH217" s="624"/>
      <c r="BI217" s="624"/>
    </row>
    <row r="218" spans="1:61" ht="18" customHeight="1" x14ac:dyDescent="0.2">
      <c r="A218" s="624"/>
      <c r="B218" s="624"/>
      <c r="C218" s="624"/>
      <c r="D218" s="624"/>
      <c r="E218" s="624"/>
      <c r="F218" s="624"/>
      <c r="G218" s="624"/>
      <c r="H218" s="624"/>
      <c r="I218" s="624"/>
      <c r="J218" s="624"/>
      <c r="K218" s="624"/>
      <c r="L218" s="624"/>
      <c r="M218" s="624"/>
      <c r="N218" s="624"/>
      <c r="O218" s="624"/>
      <c r="P218" s="624"/>
      <c r="Q218" s="624"/>
      <c r="R218" s="624"/>
      <c r="S218" s="624"/>
      <c r="T218" s="624"/>
      <c r="U218" s="624"/>
      <c r="V218" s="624"/>
      <c r="W218" s="624"/>
      <c r="X218" s="624"/>
      <c r="Y218" s="624"/>
      <c r="Z218" s="624"/>
      <c r="AA218" s="624"/>
      <c r="AB218" s="624"/>
      <c r="AC218" s="624"/>
      <c r="AD218" s="624"/>
      <c r="AE218" s="624"/>
      <c r="AF218" s="624"/>
      <c r="AG218" s="624"/>
      <c r="AH218" s="624"/>
      <c r="AI218" s="624"/>
      <c r="AJ218" s="624"/>
      <c r="AK218" s="624"/>
      <c r="AL218" s="624"/>
      <c r="AM218" s="624"/>
      <c r="AN218" s="624"/>
      <c r="AO218" s="624"/>
      <c r="AP218" s="624"/>
      <c r="AQ218" s="624"/>
      <c r="AR218" s="624"/>
      <c r="AS218" s="624"/>
      <c r="AT218" s="624"/>
      <c r="AU218" s="624"/>
      <c r="AV218" s="624"/>
      <c r="AW218" s="624"/>
      <c r="AX218" s="624"/>
      <c r="AY218" s="624"/>
      <c r="AZ218" s="624"/>
      <c r="BA218" s="624"/>
      <c r="BB218" s="624"/>
      <c r="BC218" s="624"/>
      <c r="BD218" s="624"/>
      <c r="BE218" s="624"/>
      <c r="BF218" s="624"/>
      <c r="BG218" s="624"/>
      <c r="BH218" s="624"/>
      <c r="BI218" s="624"/>
    </row>
    <row r="219" spans="1:61" ht="18" customHeight="1" x14ac:dyDescent="0.2">
      <c r="A219" s="624"/>
      <c r="B219" s="624"/>
      <c r="C219" s="624"/>
      <c r="D219" s="624"/>
      <c r="E219" s="624"/>
      <c r="F219" s="624"/>
      <c r="G219" s="624"/>
      <c r="H219" s="624"/>
      <c r="I219" s="624"/>
      <c r="J219" s="624"/>
      <c r="K219" s="624"/>
      <c r="L219" s="624"/>
      <c r="M219" s="624"/>
      <c r="N219" s="624"/>
      <c r="O219" s="624"/>
      <c r="P219" s="624"/>
      <c r="Q219" s="624"/>
      <c r="R219" s="624"/>
      <c r="S219" s="624"/>
      <c r="T219" s="624"/>
      <c r="U219" s="624"/>
      <c r="V219" s="624"/>
      <c r="W219" s="624"/>
      <c r="X219" s="624"/>
      <c r="Y219" s="624"/>
      <c r="Z219" s="624"/>
      <c r="AA219" s="624"/>
      <c r="AB219" s="624"/>
      <c r="AC219" s="624"/>
      <c r="AD219" s="624"/>
      <c r="AE219" s="624"/>
      <c r="AF219" s="624"/>
      <c r="AG219" s="624"/>
      <c r="AH219" s="624"/>
      <c r="AI219" s="624"/>
      <c r="AJ219" s="624"/>
      <c r="AK219" s="624"/>
      <c r="AL219" s="624"/>
      <c r="AM219" s="624"/>
      <c r="AN219" s="624"/>
      <c r="AO219" s="624"/>
      <c r="AP219" s="624"/>
      <c r="AQ219" s="624"/>
      <c r="AR219" s="624"/>
      <c r="AS219" s="624"/>
      <c r="AT219" s="624"/>
      <c r="AU219" s="624"/>
      <c r="AV219" s="624"/>
      <c r="AW219" s="624"/>
      <c r="AX219" s="624"/>
      <c r="AY219" s="624"/>
      <c r="AZ219" s="624"/>
      <c r="BA219" s="624"/>
      <c r="BB219" s="624"/>
      <c r="BC219" s="624"/>
      <c r="BD219" s="624"/>
      <c r="BE219" s="624"/>
      <c r="BF219" s="624"/>
      <c r="BG219" s="624"/>
      <c r="BH219" s="624"/>
      <c r="BI219" s="624"/>
    </row>
    <row r="220" spans="1:61" ht="18" customHeight="1" x14ac:dyDescent="0.2">
      <c r="A220" s="624"/>
      <c r="B220" s="624"/>
      <c r="C220" s="624"/>
      <c r="D220" s="624"/>
      <c r="E220" s="624"/>
      <c r="F220" s="624"/>
      <c r="G220" s="624"/>
      <c r="H220" s="624"/>
      <c r="I220" s="624"/>
      <c r="J220" s="624"/>
      <c r="K220" s="624"/>
      <c r="L220" s="624"/>
      <c r="M220" s="624"/>
      <c r="N220" s="624"/>
      <c r="O220" s="624"/>
      <c r="P220" s="624"/>
      <c r="Q220" s="624"/>
      <c r="R220" s="624"/>
      <c r="S220" s="624"/>
      <c r="T220" s="624"/>
      <c r="U220" s="624"/>
      <c r="V220" s="624"/>
      <c r="W220" s="624"/>
      <c r="X220" s="624"/>
      <c r="Y220" s="624"/>
      <c r="Z220" s="624"/>
      <c r="AA220" s="624"/>
      <c r="AB220" s="624"/>
      <c r="AC220" s="624"/>
      <c r="AD220" s="624"/>
      <c r="AE220" s="624"/>
      <c r="AF220" s="624"/>
      <c r="AG220" s="624"/>
      <c r="AH220" s="624"/>
      <c r="AI220" s="624"/>
      <c r="AJ220" s="624"/>
      <c r="AK220" s="624"/>
      <c r="AL220" s="624"/>
      <c r="AM220" s="624"/>
      <c r="AN220" s="624"/>
      <c r="AO220" s="624"/>
      <c r="AP220" s="624"/>
      <c r="AQ220" s="624"/>
      <c r="AR220" s="624"/>
      <c r="AS220" s="624"/>
      <c r="AT220" s="624"/>
      <c r="AU220" s="624"/>
      <c r="AV220" s="624"/>
      <c r="AW220" s="624"/>
      <c r="AX220" s="624"/>
      <c r="AY220" s="624"/>
      <c r="AZ220" s="624"/>
      <c r="BA220" s="624"/>
      <c r="BB220" s="624"/>
      <c r="BC220" s="624"/>
      <c r="BD220" s="624"/>
      <c r="BE220" s="624"/>
      <c r="BF220" s="624"/>
      <c r="BG220" s="624"/>
      <c r="BH220" s="624"/>
      <c r="BI220" s="624"/>
    </row>
    <row r="221" spans="1:61" ht="18" customHeight="1" x14ac:dyDescent="0.2">
      <c r="A221" s="624"/>
      <c r="B221" s="624"/>
      <c r="C221" s="624"/>
      <c r="D221" s="624"/>
      <c r="E221" s="624"/>
      <c r="F221" s="624"/>
      <c r="G221" s="624"/>
      <c r="H221" s="624"/>
      <c r="I221" s="624"/>
      <c r="J221" s="624"/>
      <c r="K221" s="624"/>
      <c r="L221" s="624"/>
      <c r="M221" s="624"/>
      <c r="N221" s="624"/>
      <c r="O221" s="624"/>
      <c r="P221" s="624"/>
      <c r="Q221" s="624"/>
      <c r="R221" s="624"/>
      <c r="S221" s="624"/>
      <c r="T221" s="624"/>
      <c r="U221" s="624"/>
      <c r="V221" s="624"/>
      <c r="W221" s="624"/>
      <c r="X221" s="624"/>
      <c r="Y221" s="624"/>
      <c r="Z221" s="624"/>
      <c r="AA221" s="624"/>
      <c r="AB221" s="624"/>
      <c r="AC221" s="624"/>
      <c r="AD221" s="624"/>
      <c r="AE221" s="624"/>
      <c r="AF221" s="624"/>
      <c r="AG221" s="624"/>
      <c r="AH221" s="624"/>
      <c r="AI221" s="624"/>
      <c r="AJ221" s="624"/>
      <c r="AK221" s="624"/>
      <c r="AL221" s="624"/>
      <c r="AM221" s="624"/>
      <c r="AN221" s="624"/>
      <c r="AO221" s="624"/>
      <c r="AP221" s="624"/>
      <c r="AQ221" s="624"/>
      <c r="AR221" s="624"/>
      <c r="AS221" s="624"/>
      <c r="AT221" s="624"/>
      <c r="AU221" s="624"/>
      <c r="AV221" s="624"/>
      <c r="AW221" s="624"/>
      <c r="AX221" s="624"/>
      <c r="AY221" s="624"/>
      <c r="AZ221" s="624"/>
      <c r="BA221" s="624"/>
      <c r="BB221" s="624"/>
      <c r="BC221" s="624"/>
      <c r="BD221" s="624"/>
      <c r="BE221" s="624"/>
      <c r="BF221" s="624"/>
      <c r="BG221" s="624"/>
      <c r="BH221" s="624"/>
      <c r="BI221" s="624"/>
    </row>
    <row r="222" spans="1:61" ht="18" customHeight="1" x14ac:dyDescent="0.2">
      <c r="A222" s="624"/>
      <c r="B222" s="624"/>
      <c r="C222" s="624"/>
      <c r="D222" s="624"/>
      <c r="E222" s="624"/>
      <c r="F222" s="624"/>
      <c r="G222" s="624"/>
      <c r="H222" s="624"/>
      <c r="I222" s="624"/>
      <c r="J222" s="624"/>
      <c r="K222" s="624"/>
      <c r="L222" s="624"/>
      <c r="M222" s="624"/>
      <c r="N222" s="624"/>
      <c r="O222" s="624"/>
      <c r="P222" s="624"/>
      <c r="Q222" s="624"/>
      <c r="R222" s="624"/>
      <c r="S222" s="624"/>
      <c r="T222" s="624"/>
      <c r="U222" s="624"/>
      <c r="V222" s="624"/>
      <c r="W222" s="624"/>
      <c r="X222" s="624"/>
      <c r="Y222" s="624"/>
      <c r="Z222" s="624"/>
      <c r="AA222" s="624"/>
      <c r="AB222" s="624"/>
      <c r="AC222" s="624"/>
      <c r="AD222" s="624"/>
      <c r="AE222" s="624"/>
      <c r="AF222" s="624"/>
      <c r="AG222" s="624"/>
      <c r="AH222" s="624"/>
      <c r="AI222" s="624"/>
      <c r="AJ222" s="624"/>
      <c r="AK222" s="624"/>
      <c r="AL222" s="624"/>
      <c r="AM222" s="624"/>
      <c r="AN222" s="624"/>
      <c r="AO222" s="624"/>
      <c r="AP222" s="624"/>
      <c r="AQ222" s="624"/>
      <c r="AR222" s="624"/>
      <c r="AS222" s="624"/>
      <c r="AT222" s="624"/>
      <c r="AU222" s="624"/>
      <c r="AV222" s="624"/>
      <c r="AW222" s="624"/>
      <c r="AX222" s="624"/>
      <c r="AY222" s="624"/>
      <c r="AZ222" s="624"/>
      <c r="BA222" s="624"/>
      <c r="BB222" s="624"/>
      <c r="BC222" s="624"/>
      <c r="BD222" s="624"/>
      <c r="BE222" s="624"/>
      <c r="BF222" s="624"/>
      <c r="BG222" s="624"/>
      <c r="BH222" s="624"/>
      <c r="BI222" s="624"/>
    </row>
    <row r="223" spans="1:61" ht="18" customHeight="1" x14ac:dyDescent="0.2">
      <c r="A223" s="624"/>
      <c r="B223" s="624"/>
      <c r="C223" s="624"/>
      <c r="D223" s="624"/>
      <c r="E223" s="624"/>
      <c r="F223" s="624"/>
      <c r="G223" s="624"/>
      <c r="H223" s="624"/>
      <c r="I223" s="624"/>
      <c r="J223" s="624"/>
      <c r="K223" s="624"/>
      <c r="L223" s="624"/>
      <c r="M223" s="624"/>
      <c r="N223" s="624"/>
      <c r="O223" s="624"/>
      <c r="P223" s="624"/>
      <c r="Q223" s="624"/>
      <c r="R223" s="624"/>
      <c r="S223" s="624"/>
      <c r="T223" s="624"/>
      <c r="U223" s="624"/>
      <c r="V223" s="624"/>
      <c r="W223" s="624"/>
      <c r="X223" s="624"/>
      <c r="Y223" s="624"/>
      <c r="Z223" s="624"/>
      <c r="AA223" s="624"/>
      <c r="AB223" s="624"/>
      <c r="AC223" s="624"/>
      <c r="AD223" s="624"/>
      <c r="AE223" s="624"/>
      <c r="AF223" s="624"/>
      <c r="AG223" s="624"/>
      <c r="AH223" s="624"/>
      <c r="AI223" s="624"/>
      <c r="AJ223" s="624"/>
      <c r="AK223" s="624"/>
      <c r="AL223" s="624"/>
      <c r="AM223" s="624"/>
      <c r="AN223" s="624"/>
      <c r="AO223" s="624"/>
      <c r="AP223" s="624"/>
      <c r="AQ223" s="624"/>
      <c r="AR223" s="624"/>
      <c r="AS223" s="624"/>
      <c r="AT223" s="624"/>
      <c r="AU223" s="624"/>
      <c r="AV223" s="624"/>
      <c r="AW223" s="624"/>
      <c r="AX223" s="624"/>
      <c r="AY223" s="624"/>
      <c r="AZ223" s="624"/>
      <c r="BA223" s="624"/>
      <c r="BB223" s="624"/>
      <c r="BC223" s="624"/>
      <c r="BD223" s="624"/>
      <c r="BE223" s="624"/>
      <c r="BF223" s="624"/>
      <c r="BG223" s="624"/>
      <c r="BH223" s="624"/>
      <c r="BI223" s="624"/>
    </row>
    <row r="224" spans="1:61" ht="18" customHeight="1" x14ac:dyDescent="0.2">
      <c r="A224" s="624"/>
      <c r="B224" s="624"/>
      <c r="C224" s="624"/>
      <c r="D224" s="624"/>
      <c r="E224" s="624"/>
      <c r="F224" s="624"/>
      <c r="G224" s="624"/>
      <c r="H224" s="624"/>
      <c r="I224" s="624"/>
      <c r="J224" s="624"/>
      <c r="K224" s="624"/>
      <c r="L224" s="624"/>
      <c r="M224" s="624"/>
      <c r="N224" s="624"/>
      <c r="O224" s="624"/>
      <c r="P224" s="624"/>
      <c r="Q224" s="624"/>
      <c r="R224" s="624"/>
      <c r="S224" s="624"/>
      <c r="T224" s="624"/>
      <c r="U224" s="624"/>
      <c r="V224" s="624"/>
      <c r="W224" s="624"/>
      <c r="X224" s="624"/>
      <c r="Y224" s="624"/>
      <c r="Z224" s="624"/>
      <c r="AA224" s="624"/>
      <c r="AB224" s="624"/>
      <c r="AC224" s="624"/>
      <c r="AD224" s="624"/>
      <c r="AE224" s="624"/>
      <c r="AF224" s="624"/>
      <c r="AG224" s="624"/>
      <c r="AH224" s="624"/>
      <c r="AI224" s="624"/>
      <c r="AJ224" s="624"/>
      <c r="AK224" s="624"/>
      <c r="AL224" s="624"/>
      <c r="AM224" s="624"/>
      <c r="AN224" s="624"/>
      <c r="AO224" s="624"/>
      <c r="AP224" s="624"/>
      <c r="AQ224" s="624"/>
      <c r="AR224" s="624"/>
      <c r="AS224" s="624"/>
      <c r="AT224" s="624"/>
      <c r="AU224" s="624"/>
      <c r="AV224" s="624"/>
      <c r="AW224" s="624"/>
      <c r="AX224" s="624"/>
      <c r="AY224" s="624"/>
      <c r="AZ224" s="624"/>
      <c r="BA224" s="624"/>
      <c r="BB224" s="624"/>
      <c r="BC224" s="624"/>
      <c r="BD224" s="624"/>
      <c r="BE224" s="624"/>
      <c r="BF224" s="624"/>
      <c r="BG224" s="624"/>
      <c r="BH224" s="624"/>
      <c r="BI224" s="624"/>
    </row>
    <row r="225" spans="1:61" ht="18" customHeight="1" x14ac:dyDescent="0.2">
      <c r="A225" s="624"/>
      <c r="B225" s="624"/>
      <c r="C225" s="624"/>
      <c r="D225" s="624"/>
      <c r="E225" s="624"/>
      <c r="F225" s="624"/>
      <c r="G225" s="624"/>
      <c r="H225" s="624"/>
      <c r="I225" s="624"/>
      <c r="J225" s="624"/>
      <c r="K225" s="624"/>
      <c r="L225" s="624"/>
      <c r="M225" s="624"/>
      <c r="N225" s="624"/>
      <c r="O225" s="624"/>
      <c r="P225" s="624"/>
      <c r="Q225" s="624"/>
      <c r="R225" s="624"/>
      <c r="S225" s="624"/>
      <c r="T225" s="624"/>
      <c r="U225" s="624"/>
      <c r="V225" s="624"/>
      <c r="W225" s="624"/>
      <c r="X225" s="624"/>
      <c r="Y225" s="624"/>
      <c r="Z225" s="624"/>
      <c r="AA225" s="624"/>
      <c r="AB225" s="624"/>
      <c r="AC225" s="624"/>
      <c r="AD225" s="624"/>
      <c r="AE225" s="624"/>
      <c r="AF225" s="624"/>
      <c r="AG225" s="624"/>
      <c r="AH225" s="624"/>
      <c r="AI225" s="624"/>
      <c r="AJ225" s="624"/>
      <c r="AK225" s="624"/>
      <c r="AL225" s="624"/>
      <c r="AM225" s="624"/>
      <c r="AN225" s="624"/>
      <c r="AO225" s="624"/>
      <c r="AP225" s="624"/>
      <c r="AQ225" s="624"/>
      <c r="AR225" s="624"/>
      <c r="AS225" s="624"/>
      <c r="AT225" s="624"/>
      <c r="AU225" s="624"/>
      <c r="AV225" s="624"/>
      <c r="AW225" s="624"/>
      <c r="AX225" s="624"/>
      <c r="AY225" s="624"/>
      <c r="AZ225" s="624"/>
      <c r="BA225" s="624"/>
      <c r="BB225" s="624"/>
      <c r="BC225" s="624"/>
      <c r="BD225" s="624"/>
      <c r="BE225" s="624"/>
      <c r="BF225" s="624"/>
      <c r="BG225" s="624"/>
      <c r="BH225" s="624"/>
      <c r="BI225" s="624"/>
    </row>
    <row r="226" spans="1:61" ht="18" customHeight="1" x14ac:dyDescent="0.2">
      <c r="A226" s="624"/>
      <c r="B226" s="624"/>
      <c r="C226" s="624"/>
      <c r="D226" s="624"/>
      <c r="E226" s="624"/>
      <c r="F226" s="624"/>
      <c r="G226" s="624"/>
      <c r="H226" s="624"/>
      <c r="I226" s="624"/>
      <c r="J226" s="624"/>
      <c r="K226" s="624"/>
      <c r="L226" s="624"/>
      <c r="M226" s="624"/>
      <c r="N226" s="624"/>
      <c r="O226" s="624"/>
      <c r="P226" s="624"/>
      <c r="Q226" s="624"/>
      <c r="R226" s="624"/>
      <c r="S226" s="624"/>
      <c r="T226" s="624"/>
      <c r="U226" s="624"/>
      <c r="V226" s="624"/>
      <c r="W226" s="624"/>
      <c r="X226" s="624"/>
      <c r="Y226" s="624"/>
      <c r="Z226" s="624"/>
      <c r="AA226" s="624"/>
      <c r="AB226" s="624"/>
      <c r="AC226" s="624"/>
      <c r="AD226" s="624"/>
      <c r="AE226" s="624"/>
      <c r="AF226" s="624"/>
      <c r="AG226" s="624"/>
      <c r="AH226" s="624"/>
      <c r="AI226" s="624"/>
      <c r="AJ226" s="624"/>
      <c r="AK226" s="624"/>
      <c r="AL226" s="624"/>
      <c r="AM226" s="624"/>
      <c r="AN226" s="624"/>
      <c r="AO226" s="624"/>
      <c r="AP226" s="624"/>
      <c r="AQ226" s="624"/>
      <c r="AR226" s="624"/>
      <c r="AS226" s="624"/>
      <c r="AT226" s="624"/>
      <c r="AU226" s="624"/>
      <c r="AV226" s="624"/>
      <c r="AW226" s="624"/>
      <c r="AX226" s="624"/>
      <c r="AY226" s="624"/>
      <c r="AZ226" s="624"/>
      <c r="BA226" s="624"/>
      <c r="BB226" s="624"/>
      <c r="BC226" s="624"/>
      <c r="BD226" s="624"/>
      <c r="BE226" s="624"/>
      <c r="BF226" s="624"/>
      <c r="BG226" s="624"/>
      <c r="BH226" s="624"/>
      <c r="BI226" s="624"/>
    </row>
    <row r="227" spans="1:61" ht="18" customHeight="1" x14ac:dyDescent="0.2">
      <c r="A227" s="624"/>
      <c r="B227" s="624"/>
      <c r="C227" s="624"/>
      <c r="D227" s="624"/>
      <c r="E227" s="624"/>
      <c r="F227" s="624"/>
      <c r="G227" s="624"/>
      <c r="H227" s="624"/>
      <c r="I227" s="624"/>
      <c r="J227" s="624"/>
      <c r="K227" s="624"/>
      <c r="L227" s="624"/>
      <c r="M227" s="624"/>
      <c r="N227" s="624"/>
      <c r="O227" s="624"/>
      <c r="P227" s="624"/>
      <c r="Q227" s="624"/>
      <c r="R227" s="624"/>
      <c r="S227" s="624"/>
      <c r="T227" s="624"/>
      <c r="U227" s="624"/>
      <c r="V227" s="624"/>
      <c r="W227" s="624"/>
      <c r="X227" s="624"/>
      <c r="Y227" s="624"/>
      <c r="Z227" s="624"/>
      <c r="AA227" s="624"/>
      <c r="AB227" s="624"/>
      <c r="AC227" s="624"/>
      <c r="AD227" s="624"/>
      <c r="AE227" s="624"/>
      <c r="AF227" s="624"/>
      <c r="AG227" s="624"/>
      <c r="AH227" s="624"/>
      <c r="AI227" s="624"/>
      <c r="AJ227" s="624"/>
      <c r="AK227" s="624"/>
      <c r="AL227" s="624"/>
      <c r="AM227" s="624"/>
      <c r="AN227" s="624"/>
      <c r="AO227" s="624"/>
      <c r="AP227" s="624"/>
      <c r="AQ227" s="624"/>
      <c r="AR227" s="624"/>
      <c r="AS227" s="624"/>
      <c r="AT227" s="624"/>
      <c r="AU227" s="624"/>
      <c r="AV227" s="624"/>
      <c r="AW227" s="624"/>
      <c r="AX227" s="624"/>
      <c r="AY227" s="624"/>
      <c r="AZ227" s="624"/>
      <c r="BA227" s="624"/>
      <c r="BB227" s="624"/>
      <c r="BC227" s="624"/>
      <c r="BD227" s="624"/>
      <c r="BE227" s="624"/>
      <c r="BF227" s="624"/>
      <c r="BG227" s="624"/>
      <c r="BH227" s="624"/>
      <c r="BI227" s="624"/>
    </row>
    <row r="228" spans="1:61" ht="18" customHeight="1" x14ac:dyDescent="0.2">
      <c r="A228" s="624"/>
      <c r="B228" s="624"/>
      <c r="C228" s="624"/>
      <c r="D228" s="624"/>
      <c r="E228" s="624"/>
      <c r="F228" s="624"/>
      <c r="G228" s="624"/>
      <c r="H228" s="624"/>
      <c r="I228" s="624"/>
      <c r="J228" s="624"/>
      <c r="K228" s="624"/>
      <c r="L228" s="624"/>
      <c r="M228" s="624"/>
      <c r="N228" s="624"/>
      <c r="O228" s="624"/>
      <c r="P228" s="624"/>
      <c r="Q228" s="624"/>
      <c r="R228" s="624"/>
      <c r="S228" s="624"/>
      <c r="T228" s="624"/>
      <c r="U228" s="624"/>
      <c r="V228" s="624"/>
      <c r="W228" s="624"/>
      <c r="X228" s="624"/>
      <c r="Y228" s="624"/>
      <c r="Z228" s="624"/>
      <c r="AA228" s="624"/>
      <c r="AB228" s="624"/>
      <c r="AC228" s="624"/>
      <c r="AD228" s="624"/>
      <c r="AE228" s="624"/>
      <c r="AF228" s="624"/>
      <c r="AG228" s="624"/>
      <c r="AH228" s="624"/>
      <c r="AI228" s="624"/>
      <c r="AJ228" s="624"/>
      <c r="AK228" s="624"/>
      <c r="AL228" s="624"/>
      <c r="AM228" s="624"/>
      <c r="AN228" s="624"/>
      <c r="AO228" s="624"/>
      <c r="AP228" s="624"/>
      <c r="AQ228" s="624"/>
      <c r="AR228" s="624"/>
      <c r="AS228" s="624"/>
      <c r="AT228" s="624"/>
      <c r="AU228" s="624"/>
      <c r="AV228" s="624"/>
      <c r="AW228" s="624"/>
      <c r="AX228" s="624"/>
      <c r="AY228" s="624"/>
      <c r="AZ228" s="624"/>
      <c r="BA228" s="624"/>
      <c r="BB228" s="624"/>
      <c r="BC228" s="624"/>
      <c r="BD228" s="624"/>
      <c r="BE228" s="624"/>
      <c r="BF228" s="624"/>
      <c r="BG228" s="624"/>
      <c r="BH228" s="624"/>
      <c r="BI228" s="624"/>
    </row>
    <row r="229" spans="1:61" ht="18" customHeight="1" x14ac:dyDescent="0.2">
      <c r="A229" s="624"/>
      <c r="B229" s="624"/>
      <c r="C229" s="624"/>
      <c r="D229" s="624"/>
      <c r="E229" s="624"/>
      <c r="F229" s="624"/>
      <c r="G229" s="624"/>
      <c r="H229" s="624"/>
      <c r="I229" s="624"/>
      <c r="J229" s="624"/>
      <c r="K229" s="624"/>
      <c r="L229" s="624"/>
      <c r="M229" s="624"/>
      <c r="N229" s="624"/>
      <c r="O229" s="624"/>
      <c r="P229" s="624"/>
      <c r="Q229" s="624"/>
      <c r="R229" s="624"/>
      <c r="S229" s="624"/>
      <c r="T229" s="624"/>
      <c r="U229" s="624"/>
      <c r="V229" s="624"/>
      <c r="W229" s="624"/>
      <c r="X229" s="624"/>
      <c r="Y229" s="624"/>
      <c r="Z229" s="624"/>
      <c r="AA229" s="624"/>
      <c r="AB229" s="624"/>
      <c r="AC229" s="624"/>
      <c r="AD229" s="624"/>
      <c r="AE229" s="624"/>
      <c r="AF229" s="624"/>
      <c r="AG229" s="624"/>
      <c r="AH229" s="624"/>
      <c r="AI229" s="624"/>
      <c r="AJ229" s="624"/>
      <c r="AK229" s="624"/>
      <c r="AL229" s="624"/>
      <c r="AM229" s="624"/>
      <c r="AN229" s="624"/>
      <c r="AO229" s="624"/>
      <c r="AP229" s="624"/>
      <c r="AQ229" s="624"/>
      <c r="AR229" s="624"/>
      <c r="AS229" s="624"/>
      <c r="AT229" s="624"/>
      <c r="AU229" s="624"/>
      <c r="AV229" s="624"/>
      <c r="AW229" s="624"/>
      <c r="AX229" s="624"/>
      <c r="AY229" s="624"/>
      <c r="AZ229" s="624"/>
      <c r="BA229" s="624"/>
      <c r="BB229" s="624"/>
      <c r="BC229" s="624"/>
      <c r="BD229" s="624"/>
      <c r="BE229" s="624"/>
      <c r="BF229" s="624"/>
      <c r="BG229" s="624"/>
      <c r="BH229" s="624"/>
      <c r="BI229" s="624"/>
    </row>
    <row r="230" spans="1:61" ht="18" customHeight="1" x14ac:dyDescent="0.2">
      <c r="A230" s="624"/>
      <c r="B230" s="624"/>
      <c r="C230" s="624"/>
      <c r="D230" s="624"/>
      <c r="E230" s="624"/>
      <c r="F230" s="624"/>
      <c r="G230" s="624"/>
      <c r="H230" s="624"/>
      <c r="I230" s="624"/>
      <c r="J230" s="624"/>
      <c r="K230" s="624"/>
      <c r="L230" s="624"/>
      <c r="M230" s="624"/>
      <c r="N230" s="624"/>
      <c r="O230" s="624"/>
      <c r="P230" s="624"/>
      <c r="Q230" s="624"/>
      <c r="R230" s="624"/>
      <c r="S230" s="624"/>
      <c r="T230" s="624"/>
      <c r="U230" s="624"/>
      <c r="V230" s="624"/>
      <c r="W230" s="624"/>
      <c r="X230" s="624"/>
      <c r="Y230" s="624"/>
      <c r="Z230" s="624"/>
      <c r="AA230" s="624"/>
      <c r="AB230" s="624"/>
      <c r="AC230" s="624"/>
      <c r="AD230" s="624"/>
      <c r="AE230" s="624"/>
      <c r="AF230" s="624"/>
      <c r="AG230" s="624"/>
      <c r="AH230" s="624"/>
      <c r="AI230" s="624"/>
      <c r="AJ230" s="624"/>
      <c r="AK230" s="624"/>
      <c r="AL230" s="624"/>
      <c r="AM230" s="624"/>
      <c r="AN230" s="624"/>
      <c r="AO230" s="624"/>
      <c r="AP230" s="624"/>
      <c r="AQ230" s="624"/>
      <c r="AR230" s="624"/>
      <c r="AS230" s="624"/>
      <c r="AT230" s="624"/>
      <c r="AU230" s="624"/>
      <c r="AV230" s="624"/>
      <c r="AW230" s="624"/>
      <c r="AX230" s="624"/>
      <c r="AY230" s="624"/>
      <c r="AZ230" s="624"/>
      <c r="BA230" s="624"/>
      <c r="BB230" s="624"/>
      <c r="BC230" s="624"/>
      <c r="BD230" s="624"/>
      <c r="BE230" s="624"/>
      <c r="BF230" s="624"/>
      <c r="BG230" s="624"/>
      <c r="BH230" s="624"/>
      <c r="BI230" s="624"/>
    </row>
    <row r="231" spans="1:61" ht="18" customHeight="1" x14ac:dyDescent="0.2">
      <c r="A231" s="624"/>
      <c r="B231" s="624"/>
      <c r="C231" s="624"/>
      <c r="D231" s="624"/>
      <c r="E231" s="624"/>
      <c r="F231" s="624"/>
      <c r="G231" s="624"/>
      <c r="H231" s="624"/>
      <c r="I231" s="624"/>
      <c r="J231" s="624"/>
      <c r="K231" s="624"/>
      <c r="L231" s="624"/>
      <c r="M231" s="624"/>
      <c r="N231" s="624"/>
      <c r="O231" s="624"/>
      <c r="P231" s="624"/>
      <c r="Q231" s="624"/>
      <c r="R231" s="624"/>
      <c r="S231" s="624"/>
      <c r="T231" s="624"/>
      <c r="U231" s="624"/>
      <c r="V231" s="624"/>
      <c r="W231" s="624"/>
      <c r="X231" s="624"/>
      <c r="Y231" s="624"/>
      <c r="Z231" s="624"/>
      <c r="AA231" s="624"/>
      <c r="AB231" s="624"/>
      <c r="AC231" s="624"/>
      <c r="AD231" s="624"/>
      <c r="AE231" s="624"/>
      <c r="AF231" s="624"/>
      <c r="AG231" s="624"/>
      <c r="AH231" s="624"/>
      <c r="AI231" s="624"/>
      <c r="AJ231" s="624"/>
      <c r="AK231" s="624"/>
      <c r="AL231" s="624"/>
      <c r="AM231" s="624"/>
      <c r="AN231" s="624"/>
      <c r="AO231" s="624"/>
      <c r="AP231" s="624"/>
      <c r="AQ231" s="624"/>
      <c r="AR231" s="624"/>
      <c r="AS231" s="624"/>
      <c r="AT231" s="624"/>
      <c r="AU231" s="624"/>
      <c r="AV231" s="624"/>
      <c r="AW231" s="624"/>
      <c r="AX231" s="624"/>
      <c r="AY231" s="624"/>
      <c r="AZ231" s="624"/>
      <c r="BA231" s="624"/>
      <c r="BB231" s="624"/>
      <c r="BC231" s="624"/>
      <c r="BD231" s="624"/>
      <c r="BE231" s="624"/>
      <c r="BF231" s="624"/>
      <c r="BG231" s="624"/>
      <c r="BH231" s="624"/>
      <c r="BI231" s="624"/>
    </row>
    <row r="232" spans="1:61" ht="18" customHeight="1" x14ac:dyDescent="0.2">
      <c r="A232" s="624"/>
      <c r="B232" s="624"/>
      <c r="C232" s="624"/>
      <c r="D232" s="624"/>
      <c r="E232" s="624"/>
      <c r="F232" s="624"/>
      <c r="G232" s="624"/>
      <c r="H232" s="624"/>
      <c r="I232" s="624"/>
      <c r="J232" s="624"/>
      <c r="K232" s="624"/>
      <c r="L232" s="624"/>
      <c r="M232" s="624"/>
      <c r="N232" s="624"/>
      <c r="O232" s="624"/>
      <c r="P232" s="624"/>
      <c r="Q232" s="624"/>
      <c r="R232" s="624"/>
      <c r="S232" s="624"/>
      <c r="T232" s="624"/>
      <c r="U232" s="624"/>
      <c r="V232" s="624"/>
      <c r="W232" s="624"/>
      <c r="X232" s="624"/>
      <c r="Y232" s="624"/>
      <c r="Z232" s="624"/>
      <c r="AA232" s="624"/>
      <c r="AB232" s="624"/>
      <c r="AC232" s="624"/>
      <c r="AD232" s="624"/>
      <c r="AE232" s="624"/>
      <c r="AF232" s="624"/>
      <c r="AG232" s="624"/>
      <c r="AH232" s="624"/>
      <c r="AI232" s="624"/>
      <c r="AJ232" s="624"/>
      <c r="AK232" s="624"/>
      <c r="AL232" s="624"/>
      <c r="AM232" s="624"/>
      <c r="AN232" s="624"/>
      <c r="AO232" s="624"/>
      <c r="AP232" s="624"/>
      <c r="AQ232" s="624"/>
      <c r="AR232" s="624"/>
      <c r="AS232" s="624"/>
      <c r="AT232" s="624"/>
      <c r="AU232" s="624"/>
      <c r="AV232" s="624"/>
      <c r="AW232" s="624"/>
      <c r="AX232" s="624"/>
      <c r="AY232" s="624"/>
      <c r="AZ232" s="624"/>
      <c r="BA232" s="624"/>
      <c r="BB232" s="624"/>
      <c r="BC232" s="624"/>
      <c r="BD232" s="624"/>
      <c r="BE232" s="624"/>
      <c r="BF232" s="624"/>
      <c r="BG232" s="624"/>
      <c r="BH232" s="624"/>
      <c r="BI232" s="624"/>
    </row>
    <row r="233" spans="1:61" ht="18" customHeight="1" x14ac:dyDescent="0.2">
      <c r="A233" s="624"/>
      <c r="B233" s="624"/>
      <c r="C233" s="624"/>
      <c r="D233" s="624"/>
      <c r="E233" s="624"/>
      <c r="F233" s="624"/>
      <c r="G233" s="624"/>
      <c r="H233" s="624"/>
      <c r="I233" s="624"/>
      <c r="J233" s="624"/>
      <c r="K233" s="624"/>
      <c r="L233" s="624"/>
      <c r="M233" s="624"/>
      <c r="N233" s="624"/>
      <c r="O233" s="624"/>
      <c r="P233" s="624"/>
      <c r="Q233" s="624"/>
      <c r="R233" s="624"/>
      <c r="S233" s="624"/>
      <c r="T233" s="624"/>
      <c r="U233" s="624"/>
      <c r="V233" s="624"/>
      <c r="W233" s="624"/>
      <c r="X233" s="624"/>
      <c r="Y233" s="624"/>
      <c r="Z233" s="624"/>
      <c r="AA233" s="624"/>
      <c r="AB233" s="624"/>
      <c r="AC233" s="624"/>
      <c r="AD233" s="624"/>
      <c r="AE233" s="624"/>
      <c r="AF233" s="624"/>
      <c r="AG233" s="624"/>
      <c r="AH233" s="624"/>
      <c r="AI233" s="624"/>
      <c r="AJ233" s="624"/>
      <c r="AK233" s="624"/>
      <c r="AL233" s="624"/>
      <c r="AM233" s="624"/>
      <c r="AN233" s="624"/>
      <c r="AO233" s="624"/>
      <c r="AP233" s="624"/>
      <c r="AQ233" s="624"/>
      <c r="AR233" s="624"/>
      <c r="AS233" s="624"/>
      <c r="AT233" s="624"/>
      <c r="AU233" s="624"/>
      <c r="AV233" s="624"/>
      <c r="AW233" s="624"/>
      <c r="AX233" s="624"/>
      <c r="AY233" s="624"/>
      <c r="AZ233" s="624"/>
      <c r="BA233" s="624"/>
      <c r="BB233" s="624"/>
      <c r="BC233" s="624"/>
      <c r="BD233" s="624"/>
      <c r="BE233" s="624"/>
      <c r="BF233" s="624"/>
      <c r="BG233" s="624"/>
      <c r="BH233" s="624"/>
      <c r="BI233" s="624"/>
    </row>
    <row r="234" spans="1:61" ht="18" customHeight="1" x14ac:dyDescent="0.2">
      <c r="A234" s="624"/>
      <c r="B234" s="624"/>
      <c r="C234" s="624"/>
      <c r="D234" s="624"/>
      <c r="E234" s="624"/>
      <c r="F234" s="624"/>
      <c r="G234" s="624"/>
      <c r="H234" s="624"/>
      <c r="I234" s="624"/>
      <c r="J234" s="624"/>
      <c r="K234" s="624"/>
      <c r="L234" s="624"/>
      <c r="M234" s="624"/>
      <c r="N234" s="624"/>
      <c r="O234" s="624"/>
      <c r="P234" s="624"/>
      <c r="Q234" s="624"/>
      <c r="R234" s="624"/>
      <c r="S234" s="624"/>
      <c r="T234" s="624"/>
      <c r="U234" s="624"/>
      <c r="V234" s="624"/>
      <c r="W234" s="624"/>
      <c r="X234" s="624"/>
      <c r="Y234" s="624"/>
      <c r="Z234" s="624"/>
      <c r="AA234" s="624"/>
      <c r="AB234" s="624"/>
      <c r="AC234" s="624"/>
      <c r="AD234" s="624"/>
      <c r="AE234" s="624"/>
      <c r="AF234" s="624"/>
      <c r="AG234" s="624"/>
      <c r="AH234" s="624"/>
      <c r="AI234" s="624"/>
      <c r="AJ234" s="624"/>
      <c r="AK234" s="624"/>
      <c r="AL234" s="624"/>
      <c r="AM234" s="624"/>
      <c r="AN234" s="624"/>
      <c r="AO234" s="624"/>
      <c r="AP234" s="624"/>
      <c r="AQ234" s="624"/>
      <c r="AR234" s="624"/>
      <c r="AS234" s="624"/>
      <c r="AT234" s="624"/>
      <c r="AU234" s="624"/>
      <c r="AV234" s="624"/>
      <c r="AW234" s="624"/>
      <c r="AX234" s="624"/>
      <c r="AY234" s="624"/>
      <c r="AZ234" s="624"/>
      <c r="BA234" s="624"/>
      <c r="BB234" s="624"/>
      <c r="BC234" s="624"/>
      <c r="BD234" s="624"/>
      <c r="BE234" s="624"/>
      <c r="BF234" s="624"/>
      <c r="BG234" s="624"/>
      <c r="BH234" s="624"/>
      <c r="BI234" s="624"/>
    </row>
    <row r="235" spans="1:61" ht="18" customHeight="1" x14ac:dyDescent="0.2">
      <c r="A235" s="624"/>
      <c r="B235" s="624"/>
      <c r="C235" s="624"/>
      <c r="D235" s="624"/>
      <c r="E235" s="624"/>
      <c r="F235" s="624"/>
      <c r="G235" s="624"/>
      <c r="H235" s="624"/>
      <c r="I235" s="624"/>
      <c r="J235" s="624"/>
      <c r="K235" s="624"/>
      <c r="L235" s="624"/>
      <c r="M235" s="624"/>
      <c r="N235" s="624"/>
      <c r="O235" s="624"/>
      <c r="P235" s="624"/>
      <c r="Q235" s="624"/>
      <c r="R235" s="624"/>
      <c r="S235" s="624"/>
      <c r="T235" s="624"/>
      <c r="U235" s="624"/>
      <c r="V235" s="624"/>
      <c r="W235" s="624"/>
      <c r="X235" s="624"/>
      <c r="Y235" s="624"/>
      <c r="Z235" s="624"/>
      <c r="AA235" s="624"/>
      <c r="AB235" s="624"/>
      <c r="AC235" s="624"/>
      <c r="AD235" s="624"/>
      <c r="AE235" s="624"/>
      <c r="AF235" s="624"/>
      <c r="AG235" s="624"/>
      <c r="AH235" s="624"/>
      <c r="AI235" s="624"/>
      <c r="AJ235" s="624"/>
      <c r="AK235" s="624"/>
      <c r="AL235" s="624"/>
      <c r="AM235" s="624"/>
      <c r="AN235" s="624"/>
      <c r="AO235" s="624"/>
      <c r="AP235" s="624"/>
      <c r="AQ235" s="624"/>
      <c r="AR235" s="624"/>
      <c r="AS235" s="624"/>
      <c r="AT235" s="624"/>
      <c r="AU235" s="624"/>
      <c r="AV235" s="624"/>
      <c r="AW235" s="624"/>
      <c r="AX235" s="624"/>
      <c r="AY235" s="624"/>
      <c r="AZ235" s="624"/>
      <c r="BA235" s="624"/>
      <c r="BB235" s="624"/>
      <c r="BC235" s="624"/>
      <c r="BD235" s="624"/>
      <c r="BE235" s="624"/>
      <c r="BF235" s="624"/>
      <c r="BG235" s="624"/>
      <c r="BH235" s="624"/>
      <c r="BI235" s="624"/>
    </row>
    <row r="236" spans="1:61" ht="18" customHeight="1" x14ac:dyDescent="0.2">
      <c r="A236" s="624"/>
      <c r="B236" s="624"/>
      <c r="C236" s="624"/>
      <c r="D236" s="624"/>
      <c r="E236" s="624"/>
      <c r="F236" s="624"/>
      <c r="G236" s="624"/>
      <c r="H236" s="624"/>
      <c r="I236" s="624"/>
      <c r="J236" s="624"/>
      <c r="K236" s="624"/>
      <c r="L236" s="624"/>
      <c r="M236" s="624"/>
      <c r="N236" s="624"/>
      <c r="O236" s="624"/>
      <c r="P236" s="624"/>
      <c r="Q236" s="624"/>
      <c r="R236" s="624"/>
      <c r="S236" s="624"/>
      <c r="T236" s="624"/>
      <c r="U236" s="624"/>
      <c r="V236" s="624"/>
      <c r="W236" s="624"/>
      <c r="X236" s="624"/>
      <c r="Y236" s="624"/>
      <c r="Z236" s="624"/>
      <c r="AA236" s="624"/>
      <c r="AB236" s="624"/>
      <c r="AC236" s="624"/>
      <c r="AD236" s="624"/>
      <c r="AE236" s="624"/>
      <c r="AF236" s="624"/>
      <c r="AG236" s="624"/>
      <c r="AH236" s="624"/>
      <c r="AI236" s="624"/>
      <c r="AJ236" s="624"/>
      <c r="AK236" s="624"/>
      <c r="AL236" s="624"/>
      <c r="AM236" s="624"/>
      <c r="AN236" s="624"/>
      <c r="AO236" s="624"/>
      <c r="AP236" s="624"/>
      <c r="AQ236" s="624"/>
      <c r="AR236" s="624"/>
      <c r="AS236" s="624"/>
      <c r="AT236" s="624"/>
      <c r="AU236" s="624"/>
      <c r="AV236" s="624"/>
      <c r="AW236" s="624"/>
      <c r="AX236" s="624"/>
      <c r="AY236" s="624"/>
      <c r="AZ236" s="624"/>
      <c r="BA236" s="624"/>
      <c r="BB236" s="624"/>
      <c r="BC236" s="624"/>
      <c r="BD236" s="624"/>
      <c r="BE236" s="624"/>
      <c r="BF236" s="624"/>
      <c r="BG236" s="624"/>
      <c r="BH236" s="624"/>
      <c r="BI236" s="624"/>
    </row>
    <row r="237" spans="1:61" ht="18" customHeight="1" x14ac:dyDescent="0.2">
      <c r="A237" s="624"/>
      <c r="B237" s="624"/>
      <c r="C237" s="624"/>
      <c r="D237" s="624"/>
      <c r="E237" s="624"/>
      <c r="F237" s="624"/>
      <c r="G237" s="624"/>
      <c r="H237" s="624"/>
      <c r="I237" s="624"/>
      <c r="J237" s="624"/>
      <c r="K237" s="624"/>
      <c r="L237" s="624"/>
      <c r="M237" s="624"/>
      <c r="N237" s="624"/>
      <c r="O237" s="624"/>
      <c r="P237" s="624"/>
      <c r="Q237" s="624"/>
      <c r="R237" s="624"/>
      <c r="S237" s="624"/>
      <c r="T237" s="624"/>
      <c r="U237" s="624"/>
      <c r="V237" s="624"/>
      <c r="W237" s="624"/>
      <c r="X237" s="624"/>
      <c r="Y237" s="624"/>
      <c r="Z237" s="624"/>
      <c r="AA237" s="624"/>
      <c r="AB237" s="624"/>
      <c r="AC237" s="624"/>
      <c r="AD237" s="624"/>
      <c r="AE237" s="624"/>
      <c r="AF237" s="624"/>
      <c r="AG237" s="624"/>
      <c r="AH237" s="624"/>
      <c r="AI237" s="624"/>
      <c r="AJ237" s="624"/>
      <c r="AK237" s="624"/>
      <c r="AL237" s="624"/>
      <c r="AM237" s="624"/>
      <c r="AN237" s="624"/>
      <c r="AO237" s="624"/>
      <c r="AP237" s="624"/>
      <c r="AQ237" s="624"/>
      <c r="AR237" s="624"/>
      <c r="AS237" s="624"/>
      <c r="AT237" s="624"/>
      <c r="AU237" s="624"/>
      <c r="AV237" s="624"/>
      <c r="AW237" s="624"/>
      <c r="AX237" s="624"/>
      <c r="AY237" s="624"/>
      <c r="AZ237" s="624"/>
      <c r="BA237" s="624"/>
      <c r="BB237" s="624"/>
      <c r="BC237" s="624"/>
      <c r="BD237" s="624"/>
      <c r="BE237" s="624"/>
      <c r="BF237" s="624"/>
      <c r="BG237" s="624"/>
      <c r="BH237" s="624"/>
      <c r="BI237" s="624"/>
    </row>
    <row r="238" spans="1:61" ht="18" customHeight="1" x14ac:dyDescent="0.2">
      <c r="A238" s="624"/>
      <c r="B238" s="624"/>
      <c r="C238" s="624"/>
      <c r="D238" s="624"/>
      <c r="E238" s="624"/>
      <c r="F238" s="624"/>
      <c r="G238" s="624"/>
      <c r="H238" s="624"/>
      <c r="I238" s="624"/>
      <c r="J238" s="624"/>
      <c r="K238" s="624"/>
      <c r="L238" s="624"/>
      <c r="M238" s="624"/>
      <c r="N238" s="624"/>
      <c r="O238" s="624"/>
      <c r="P238" s="624"/>
      <c r="Q238" s="624"/>
      <c r="R238" s="624"/>
      <c r="S238" s="624"/>
      <c r="T238" s="624"/>
      <c r="U238" s="624"/>
      <c r="V238" s="624"/>
      <c r="W238" s="624"/>
      <c r="X238" s="624"/>
      <c r="Y238" s="624"/>
      <c r="Z238" s="624"/>
      <c r="AA238" s="624"/>
      <c r="AB238" s="624"/>
      <c r="AC238" s="624"/>
      <c r="AD238" s="624"/>
      <c r="AE238" s="624"/>
      <c r="AF238" s="624"/>
      <c r="AG238" s="624"/>
      <c r="AH238" s="624"/>
      <c r="AI238" s="624"/>
      <c r="AJ238" s="624"/>
      <c r="AK238" s="624"/>
      <c r="AL238" s="624"/>
      <c r="AM238" s="624"/>
      <c r="AN238" s="624"/>
      <c r="AO238" s="624"/>
      <c r="AP238" s="624"/>
      <c r="AQ238" s="624"/>
      <c r="AR238" s="624"/>
      <c r="AS238" s="624"/>
      <c r="AT238" s="624"/>
      <c r="AU238" s="624"/>
      <c r="AV238" s="624"/>
      <c r="AW238" s="624"/>
      <c r="AX238" s="624"/>
      <c r="AY238" s="624"/>
      <c r="AZ238" s="624"/>
      <c r="BA238" s="624"/>
      <c r="BB238" s="624"/>
      <c r="BC238" s="624"/>
      <c r="BD238" s="624"/>
      <c r="BE238" s="624"/>
      <c r="BF238" s="624"/>
      <c r="BG238" s="624"/>
      <c r="BH238" s="624"/>
      <c r="BI238" s="624"/>
    </row>
    <row r="239" spans="1:61" ht="18" customHeight="1" x14ac:dyDescent="0.2">
      <c r="A239" s="624"/>
      <c r="B239" s="624"/>
      <c r="C239" s="624"/>
      <c r="D239" s="624"/>
      <c r="E239" s="624"/>
      <c r="F239" s="624"/>
      <c r="G239" s="624"/>
      <c r="H239" s="624"/>
      <c r="I239" s="624"/>
      <c r="J239" s="624"/>
      <c r="K239" s="624"/>
      <c r="L239" s="624"/>
      <c r="M239" s="624"/>
      <c r="N239" s="624"/>
      <c r="O239" s="624"/>
      <c r="P239" s="624"/>
      <c r="Q239" s="624"/>
      <c r="R239" s="624"/>
      <c r="S239" s="624"/>
      <c r="T239" s="624"/>
      <c r="U239" s="624"/>
      <c r="V239" s="624"/>
      <c r="W239" s="624"/>
      <c r="X239" s="624"/>
      <c r="Y239" s="624"/>
      <c r="Z239" s="624"/>
      <c r="AA239" s="624"/>
      <c r="AB239" s="624"/>
      <c r="AC239" s="624"/>
      <c r="AD239" s="624"/>
      <c r="AE239" s="624"/>
      <c r="AF239" s="624"/>
      <c r="AG239" s="624"/>
      <c r="AH239" s="624"/>
      <c r="AI239" s="624"/>
      <c r="AJ239" s="624"/>
      <c r="AK239" s="624"/>
      <c r="AL239" s="624"/>
      <c r="AM239" s="624"/>
      <c r="AN239" s="624"/>
      <c r="AO239" s="624"/>
      <c r="AP239" s="624"/>
      <c r="AQ239" s="624"/>
      <c r="AR239" s="624"/>
      <c r="AS239" s="624"/>
      <c r="AT239" s="624"/>
      <c r="AU239" s="624"/>
      <c r="AV239" s="624"/>
      <c r="AW239" s="624"/>
      <c r="AX239" s="624"/>
      <c r="AY239" s="624"/>
      <c r="AZ239" s="624"/>
      <c r="BA239" s="624"/>
      <c r="BB239" s="624"/>
      <c r="BC239" s="624"/>
      <c r="BD239" s="624"/>
      <c r="BE239" s="624"/>
      <c r="BF239" s="624"/>
      <c r="BG239" s="624"/>
      <c r="BH239" s="624"/>
      <c r="BI239" s="624"/>
    </row>
    <row r="240" spans="1:61" ht="18" customHeight="1" x14ac:dyDescent="0.2">
      <c r="A240" s="624"/>
      <c r="B240" s="624"/>
      <c r="C240" s="624"/>
      <c r="D240" s="624"/>
      <c r="E240" s="624"/>
      <c r="F240" s="624"/>
      <c r="G240" s="624"/>
      <c r="H240" s="624"/>
      <c r="I240" s="624"/>
      <c r="J240" s="624"/>
      <c r="K240" s="624"/>
      <c r="L240" s="624"/>
      <c r="M240" s="624"/>
      <c r="N240" s="624"/>
      <c r="O240" s="624"/>
      <c r="P240" s="624"/>
      <c r="Q240" s="624"/>
      <c r="R240" s="624"/>
      <c r="S240" s="624"/>
      <c r="T240" s="624"/>
      <c r="U240" s="624"/>
      <c r="V240" s="624"/>
      <c r="W240" s="624"/>
      <c r="X240" s="624"/>
      <c r="Y240" s="624"/>
      <c r="Z240" s="624"/>
      <c r="AA240" s="624"/>
      <c r="AB240" s="624"/>
      <c r="AC240" s="624"/>
      <c r="AD240" s="624"/>
      <c r="AE240" s="624"/>
      <c r="AF240" s="624"/>
      <c r="AG240" s="624"/>
      <c r="AH240" s="624"/>
      <c r="AI240" s="624"/>
      <c r="AJ240" s="624"/>
      <c r="AK240" s="624"/>
      <c r="AL240" s="624"/>
      <c r="AM240" s="624"/>
      <c r="AN240" s="624"/>
      <c r="AO240" s="624"/>
      <c r="AP240" s="624"/>
      <c r="AQ240" s="624"/>
      <c r="AR240" s="624"/>
      <c r="AS240" s="624"/>
      <c r="AT240" s="624"/>
      <c r="AU240" s="624"/>
      <c r="AV240" s="624"/>
      <c r="AW240" s="624"/>
      <c r="AX240" s="624"/>
      <c r="AY240" s="624"/>
      <c r="AZ240" s="624"/>
      <c r="BA240" s="624"/>
      <c r="BB240" s="624"/>
      <c r="BC240" s="624"/>
      <c r="BD240" s="624"/>
      <c r="BE240" s="624"/>
      <c r="BF240" s="624"/>
      <c r="BG240" s="624"/>
      <c r="BH240" s="624"/>
      <c r="BI240" s="624"/>
    </row>
    <row r="241" spans="1:61" ht="18" customHeight="1" x14ac:dyDescent="0.2">
      <c r="A241" s="624"/>
      <c r="B241" s="624"/>
      <c r="C241" s="624"/>
      <c r="D241" s="624"/>
      <c r="E241" s="624"/>
      <c r="F241" s="624"/>
      <c r="G241" s="624"/>
      <c r="H241" s="624"/>
      <c r="I241" s="624"/>
      <c r="J241" s="624"/>
      <c r="K241" s="624"/>
      <c r="L241" s="624"/>
      <c r="M241" s="624"/>
      <c r="N241" s="624"/>
      <c r="O241" s="624"/>
      <c r="P241" s="624"/>
      <c r="Q241" s="624"/>
      <c r="R241" s="624"/>
      <c r="S241" s="624"/>
      <c r="T241" s="624"/>
      <c r="U241" s="624"/>
      <c r="V241" s="624"/>
      <c r="W241" s="624"/>
      <c r="X241" s="624"/>
      <c r="Y241" s="624"/>
      <c r="Z241" s="624"/>
      <c r="AA241" s="624"/>
      <c r="AB241" s="624"/>
      <c r="AC241" s="624"/>
      <c r="AD241" s="624"/>
      <c r="AE241" s="624"/>
      <c r="AF241" s="624"/>
      <c r="AG241" s="624"/>
      <c r="AH241" s="624"/>
      <c r="AI241" s="624"/>
      <c r="AJ241" s="624"/>
      <c r="AK241" s="624"/>
      <c r="AL241" s="624"/>
      <c r="AM241" s="624"/>
      <c r="AN241" s="624"/>
      <c r="AO241" s="624"/>
      <c r="AP241" s="624"/>
      <c r="AQ241" s="624"/>
      <c r="AR241" s="624"/>
      <c r="AS241" s="624"/>
      <c r="AT241" s="624"/>
      <c r="AU241" s="624"/>
      <c r="AV241" s="624"/>
      <c r="AW241" s="624"/>
      <c r="AX241" s="624"/>
      <c r="AY241" s="624"/>
      <c r="AZ241" s="624"/>
      <c r="BA241" s="624"/>
      <c r="BB241" s="624"/>
      <c r="BC241" s="624"/>
      <c r="BD241" s="624"/>
      <c r="BE241" s="624"/>
      <c r="BF241" s="624"/>
      <c r="BG241" s="624"/>
      <c r="BH241" s="624"/>
      <c r="BI241" s="624"/>
    </row>
    <row r="242" spans="1:61" ht="18" customHeight="1" x14ac:dyDescent="0.2">
      <c r="A242" s="624"/>
      <c r="B242" s="624"/>
      <c r="C242" s="624"/>
      <c r="D242" s="624"/>
      <c r="E242" s="624"/>
      <c r="F242" s="624"/>
      <c r="G242" s="624"/>
      <c r="H242" s="624"/>
      <c r="I242" s="624"/>
      <c r="J242" s="624"/>
      <c r="K242" s="624"/>
      <c r="L242" s="624"/>
      <c r="M242" s="624"/>
      <c r="N242" s="624"/>
      <c r="O242" s="624"/>
      <c r="P242" s="624"/>
      <c r="Q242" s="624"/>
      <c r="R242" s="624"/>
      <c r="S242" s="624"/>
      <c r="T242" s="624"/>
      <c r="U242" s="624"/>
      <c r="V242" s="624"/>
      <c r="W242" s="624"/>
      <c r="X242" s="624"/>
      <c r="Y242" s="624"/>
      <c r="Z242" s="624"/>
      <c r="AA242" s="624"/>
      <c r="AB242" s="624"/>
      <c r="AC242" s="624"/>
      <c r="AD242" s="624"/>
      <c r="AE242" s="624"/>
      <c r="AF242" s="624"/>
      <c r="AG242" s="624"/>
      <c r="AH242" s="624"/>
      <c r="AI242" s="624"/>
      <c r="AJ242" s="624"/>
      <c r="AK242" s="624"/>
      <c r="AL242" s="624"/>
      <c r="AM242" s="624"/>
      <c r="AN242" s="624"/>
      <c r="AO242" s="624"/>
      <c r="AP242" s="624"/>
      <c r="AQ242" s="624"/>
      <c r="AR242" s="624"/>
      <c r="AS242" s="624"/>
      <c r="AT242" s="624"/>
      <c r="AU242" s="624"/>
      <c r="AV242" s="624"/>
      <c r="AW242" s="624"/>
      <c r="AX242" s="624"/>
      <c r="AY242" s="624"/>
      <c r="AZ242" s="624"/>
      <c r="BA242" s="624"/>
      <c r="BB242" s="624"/>
      <c r="BC242" s="624"/>
      <c r="BD242" s="624"/>
      <c r="BE242" s="624"/>
      <c r="BF242" s="624"/>
      <c r="BG242" s="624"/>
      <c r="BH242" s="624"/>
      <c r="BI242" s="624"/>
    </row>
    <row r="243" spans="1:61" ht="18" customHeight="1" x14ac:dyDescent="0.2">
      <c r="A243" s="624"/>
      <c r="B243" s="624"/>
      <c r="C243" s="624"/>
      <c r="D243" s="624"/>
      <c r="E243" s="624"/>
      <c r="F243" s="624"/>
      <c r="G243" s="624"/>
      <c r="H243" s="624"/>
      <c r="I243" s="624"/>
      <c r="J243" s="624"/>
      <c r="K243" s="624"/>
      <c r="L243" s="624"/>
      <c r="M243" s="624"/>
      <c r="N243" s="624"/>
      <c r="O243" s="624"/>
      <c r="P243" s="624"/>
      <c r="Q243" s="624"/>
      <c r="R243" s="624"/>
      <c r="S243" s="624"/>
      <c r="T243" s="624"/>
      <c r="U243" s="624"/>
      <c r="V243" s="624"/>
      <c r="W243" s="624"/>
      <c r="X243" s="624"/>
      <c r="Y243" s="624"/>
      <c r="Z243" s="624"/>
      <c r="AA243" s="624"/>
      <c r="AB243" s="624"/>
      <c r="AC243" s="624"/>
      <c r="AD243" s="624"/>
      <c r="AE243" s="624"/>
      <c r="AF243" s="624"/>
      <c r="AG243" s="624"/>
      <c r="AH243" s="624"/>
      <c r="AI243" s="624"/>
      <c r="AJ243" s="624"/>
      <c r="AK243" s="624"/>
      <c r="AL243" s="624"/>
      <c r="AM243" s="624"/>
      <c r="AN243" s="624"/>
      <c r="AO243" s="624"/>
      <c r="AP243" s="624"/>
      <c r="AQ243" s="624"/>
      <c r="AR243" s="624"/>
      <c r="AS243" s="624"/>
      <c r="AT243" s="624"/>
      <c r="AU243" s="624"/>
      <c r="AV243" s="624"/>
      <c r="AW243" s="624"/>
      <c r="AX243" s="624"/>
      <c r="AY243" s="624"/>
      <c r="AZ243" s="624"/>
      <c r="BA243" s="624"/>
      <c r="BB243" s="624"/>
      <c r="BC243" s="624"/>
      <c r="BD243" s="624"/>
      <c r="BE243" s="624"/>
      <c r="BF243" s="624"/>
      <c r="BG243" s="624"/>
      <c r="BH243" s="624"/>
      <c r="BI243" s="624"/>
    </row>
    <row r="244" spans="1:61" ht="18" customHeight="1" x14ac:dyDescent="0.2">
      <c r="A244" s="624"/>
      <c r="B244" s="624"/>
      <c r="C244" s="624"/>
      <c r="D244" s="624"/>
      <c r="E244" s="624"/>
      <c r="F244" s="624"/>
      <c r="G244" s="624"/>
      <c r="H244" s="624"/>
      <c r="I244" s="624"/>
      <c r="J244" s="624"/>
      <c r="K244" s="624"/>
      <c r="L244" s="624"/>
      <c r="M244" s="624"/>
      <c r="N244" s="624"/>
      <c r="O244" s="624"/>
      <c r="P244" s="624"/>
      <c r="Q244" s="624"/>
      <c r="R244" s="624"/>
      <c r="S244" s="624"/>
      <c r="T244" s="624"/>
      <c r="U244" s="624"/>
      <c r="V244" s="624"/>
      <c r="W244" s="624"/>
      <c r="X244" s="624"/>
      <c r="Y244" s="624"/>
      <c r="Z244" s="624"/>
      <c r="AA244" s="624"/>
      <c r="AB244" s="624"/>
      <c r="AC244" s="624"/>
      <c r="AD244" s="624"/>
      <c r="AE244" s="624"/>
      <c r="AF244" s="624"/>
      <c r="AG244" s="624"/>
      <c r="AH244" s="624"/>
      <c r="AI244" s="624"/>
      <c r="AJ244" s="624"/>
      <c r="AK244" s="624"/>
      <c r="AL244" s="624"/>
      <c r="AM244" s="624"/>
      <c r="AN244" s="624"/>
      <c r="AO244" s="624"/>
      <c r="AP244" s="624"/>
      <c r="AQ244" s="624"/>
      <c r="AR244" s="624"/>
      <c r="AS244" s="624"/>
      <c r="AT244" s="624"/>
      <c r="AU244" s="624"/>
      <c r="AV244" s="624"/>
      <c r="AW244" s="624"/>
      <c r="AX244" s="624"/>
      <c r="AY244" s="624"/>
      <c r="AZ244" s="624"/>
      <c r="BA244" s="624"/>
      <c r="BB244" s="624"/>
      <c r="BC244" s="624"/>
      <c r="BD244" s="624"/>
      <c r="BE244" s="624"/>
      <c r="BF244" s="624"/>
      <c r="BG244" s="624"/>
      <c r="BH244" s="624"/>
      <c r="BI244" s="624"/>
    </row>
    <row r="245" spans="1:61" ht="18" customHeight="1" x14ac:dyDescent="0.2">
      <c r="A245" s="624"/>
      <c r="B245" s="624"/>
      <c r="C245" s="624"/>
      <c r="D245" s="624"/>
      <c r="E245" s="624"/>
      <c r="F245" s="624"/>
      <c r="G245" s="624"/>
      <c r="H245" s="624"/>
      <c r="I245" s="624"/>
      <c r="J245" s="624"/>
      <c r="K245" s="624"/>
      <c r="L245" s="624"/>
      <c r="M245" s="624"/>
      <c r="N245" s="624"/>
      <c r="O245" s="624"/>
      <c r="P245" s="624"/>
      <c r="Q245" s="624"/>
      <c r="R245" s="624"/>
      <c r="S245" s="624"/>
      <c r="T245" s="624"/>
      <c r="U245" s="624"/>
      <c r="V245" s="624"/>
      <c r="W245" s="624"/>
      <c r="X245" s="624"/>
      <c r="Y245" s="624"/>
      <c r="Z245" s="624"/>
      <c r="AA245" s="624"/>
      <c r="AB245" s="624"/>
      <c r="AC245" s="624"/>
      <c r="AD245" s="624"/>
      <c r="AE245" s="624"/>
      <c r="AF245" s="624"/>
      <c r="AG245" s="624"/>
      <c r="AH245" s="624"/>
      <c r="AI245" s="624"/>
      <c r="AJ245" s="624"/>
      <c r="AK245" s="624"/>
      <c r="AL245" s="624"/>
      <c r="AM245" s="624"/>
      <c r="AN245" s="624"/>
      <c r="AO245" s="624"/>
      <c r="AP245" s="624"/>
      <c r="AQ245" s="624"/>
      <c r="AR245" s="624"/>
      <c r="AS245" s="624"/>
      <c r="AT245" s="624"/>
      <c r="AU245" s="624"/>
      <c r="AV245" s="624"/>
      <c r="AW245" s="624"/>
      <c r="AX245" s="624"/>
      <c r="AY245" s="624"/>
      <c r="AZ245" s="624"/>
      <c r="BA245" s="624"/>
      <c r="BB245" s="624"/>
      <c r="BC245" s="624"/>
      <c r="BD245" s="624"/>
      <c r="BE245" s="624"/>
      <c r="BF245" s="624"/>
      <c r="BG245" s="624"/>
      <c r="BH245" s="624"/>
      <c r="BI245" s="624"/>
    </row>
    <row r="246" spans="1:61" ht="18" customHeight="1" x14ac:dyDescent="0.2">
      <c r="A246" s="624"/>
      <c r="B246" s="624"/>
      <c r="C246" s="624"/>
      <c r="D246" s="624"/>
      <c r="E246" s="624"/>
      <c r="F246" s="624"/>
      <c r="G246" s="624"/>
      <c r="H246" s="624"/>
      <c r="I246" s="624"/>
      <c r="J246" s="624"/>
      <c r="K246" s="624"/>
      <c r="L246" s="624"/>
      <c r="M246" s="624"/>
      <c r="N246" s="624"/>
      <c r="O246" s="624"/>
      <c r="P246" s="624"/>
      <c r="Q246" s="624"/>
      <c r="R246" s="624"/>
      <c r="S246" s="624"/>
      <c r="T246" s="624"/>
      <c r="U246" s="624"/>
      <c r="V246" s="624"/>
      <c r="W246" s="624"/>
      <c r="X246" s="624"/>
      <c r="Y246" s="624"/>
      <c r="Z246" s="624"/>
      <c r="AA246" s="624"/>
      <c r="AB246" s="624"/>
      <c r="AC246" s="624"/>
      <c r="AD246" s="624"/>
      <c r="AE246" s="624"/>
      <c r="AF246" s="624"/>
      <c r="AG246" s="624"/>
      <c r="AH246" s="624"/>
      <c r="AI246" s="624"/>
      <c r="AJ246" s="624"/>
      <c r="AK246" s="624"/>
      <c r="AL246" s="624"/>
      <c r="AM246" s="624"/>
      <c r="AN246" s="624"/>
      <c r="AO246" s="624"/>
      <c r="AP246" s="624"/>
      <c r="AQ246" s="624"/>
      <c r="AR246" s="624"/>
      <c r="AS246" s="624"/>
      <c r="AT246" s="624"/>
      <c r="AU246" s="624"/>
      <c r="AV246" s="624"/>
      <c r="AW246" s="624"/>
      <c r="AX246" s="624"/>
      <c r="AY246" s="624"/>
      <c r="AZ246" s="624"/>
      <c r="BA246" s="624"/>
      <c r="BB246" s="624"/>
      <c r="BC246" s="624"/>
      <c r="BD246" s="624"/>
      <c r="BE246" s="624"/>
      <c r="BF246" s="624"/>
      <c r="BG246" s="624"/>
      <c r="BH246" s="624"/>
      <c r="BI246" s="624"/>
    </row>
    <row r="247" spans="1:61" ht="18" customHeight="1" x14ac:dyDescent="0.2">
      <c r="A247" s="624"/>
      <c r="B247" s="624"/>
      <c r="C247" s="624"/>
      <c r="D247" s="624"/>
      <c r="E247" s="624"/>
      <c r="F247" s="624"/>
      <c r="G247" s="624"/>
      <c r="H247" s="624"/>
      <c r="I247" s="624"/>
      <c r="J247" s="624"/>
      <c r="K247" s="624"/>
      <c r="L247" s="624"/>
      <c r="M247" s="624"/>
      <c r="N247" s="624"/>
      <c r="O247" s="624"/>
      <c r="P247" s="624"/>
      <c r="Q247" s="624"/>
      <c r="R247" s="624"/>
      <c r="S247" s="624"/>
      <c r="T247" s="624"/>
      <c r="U247" s="624"/>
      <c r="V247" s="624"/>
      <c r="W247" s="624"/>
      <c r="X247" s="624"/>
      <c r="Y247" s="624"/>
      <c r="Z247" s="624"/>
      <c r="AA247" s="624"/>
      <c r="AB247" s="624"/>
      <c r="AC247" s="624"/>
      <c r="AD247" s="624"/>
      <c r="AE247" s="624"/>
      <c r="AF247" s="624"/>
      <c r="AG247" s="624"/>
      <c r="AH247" s="624"/>
      <c r="AI247" s="624"/>
      <c r="AJ247" s="624"/>
      <c r="AK247" s="624"/>
      <c r="AL247" s="624"/>
      <c r="AM247" s="624"/>
      <c r="AN247" s="624"/>
      <c r="AO247" s="624"/>
      <c r="AP247" s="624"/>
      <c r="AQ247" s="624"/>
      <c r="AR247" s="624"/>
      <c r="AS247" s="624"/>
      <c r="AT247" s="624"/>
      <c r="AU247" s="624"/>
      <c r="AV247" s="624"/>
      <c r="AW247" s="624"/>
      <c r="AX247" s="624"/>
      <c r="AY247" s="624"/>
      <c r="AZ247" s="624"/>
      <c r="BA247" s="624"/>
      <c r="BB247" s="624"/>
      <c r="BC247" s="624"/>
      <c r="BD247" s="624"/>
      <c r="BE247" s="624"/>
      <c r="BF247" s="624"/>
      <c r="BG247" s="624"/>
      <c r="BH247" s="624"/>
      <c r="BI247" s="624"/>
    </row>
    <row r="248" spans="1:61" ht="18" customHeight="1" x14ac:dyDescent="0.2">
      <c r="A248" s="624"/>
      <c r="B248" s="624"/>
      <c r="C248" s="624"/>
      <c r="D248" s="624"/>
      <c r="E248" s="624"/>
      <c r="F248" s="624"/>
      <c r="G248" s="624"/>
      <c r="H248" s="624"/>
      <c r="I248" s="624"/>
      <c r="J248" s="624"/>
      <c r="K248" s="624"/>
      <c r="L248" s="624"/>
      <c r="M248" s="624"/>
      <c r="N248" s="624"/>
      <c r="O248" s="624"/>
      <c r="P248" s="624"/>
      <c r="Q248" s="624"/>
      <c r="R248" s="624"/>
      <c r="S248" s="624"/>
      <c r="T248" s="624"/>
      <c r="U248" s="624"/>
      <c r="V248" s="624"/>
      <c r="W248" s="624"/>
      <c r="X248" s="624"/>
      <c r="Y248" s="624"/>
      <c r="Z248" s="624"/>
      <c r="AA248" s="624"/>
      <c r="AB248" s="624"/>
      <c r="AC248" s="624"/>
      <c r="AD248" s="624"/>
      <c r="AE248" s="624"/>
      <c r="AF248" s="624"/>
      <c r="AG248" s="624"/>
      <c r="AH248" s="624"/>
      <c r="AI248" s="624"/>
      <c r="AJ248" s="624"/>
      <c r="AK248" s="624"/>
      <c r="AL248" s="624"/>
      <c r="AM248" s="624"/>
      <c r="AN248" s="624"/>
      <c r="AO248" s="624"/>
      <c r="AP248" s="624"/>
      <c r="AQ248" s="624"/>
      <c r="AR248" s="624"/>
      <c r="AS248" s="624"/>
      <c r="AT248" s="624"/>
      <c r="AU248" s="624"/>
      <c r="AV248" s="624"/>
      <c r="AW248" s="624"/>
      <c r="AX248" s="624"/>
      <c r="AY248" s="624"/>
      <c r="AZ248" s="624"/>
      <c r="BA248" s="624"/>
      <c r="BB248" s="624"/>
      <c r="BC248" s="624"/>
      <c r="BD248" s="624"/>
      <c r="BE248" s="624"/>
      <c r="BF248" s="624"/>
      <c r="BG248" s="624"/>
      <c r="BH248" s="624"/>
      <c r="BI248" s="624"/>
    </row>
    <row r="249" spans="1:61" ht="18" customHeight="1" x14ac:dyDescent="0.2">
      <c r="A249" s="624"/>
      <c r="B249" s="624"/>
      <c r="C249" s="624"/>
      <c r="D249" s="624"/>
      <c r="E249" s="624"/>
      <c r="F249" s="624"/>
      <c r="G249" s="624"/>
      <c r="H249" s="624"/>
      <c r="I249" s="624"/>
      <c r="J249" s="624"/>
      <c r="K249" s="624"/>
      <c r="L249" s="624"/>
      <c r="M249" s="624"/>
      <c r="N249" s="624"/>
      <c r="O249" s="624"/>
      <c r="P249" s="624"/>
      <c r="Q249" s="624"/>
      <c r="R249" s="624"/>
      <c r="S249" s="624"/>
      <c r="T249" s="624"/>
      <c r="U249" s="624"/>
      <c r="V249" s="624"/>
      <c r="W249" s="624"/>
      <c r="X249" s="624"/>
      <c r="Y249" s="624"/>
      <c r="Z249" s="624"/>
      <c r="AA249" s="624"/>
      <c r="AB249" s="624"/>
      <c r="AC249" s="624"/>
      <c r="AD249" s="624"/>
      <c r="AE249" s="624"/>
      <c r="AF249" s="624"/>
      <c r="AG249" s="624"/>
      <c r="AH249" s="624"/>
      <c r="AI249" s="624"/>
      <c r="AJ249" s="624"/>
      <c r="AK249" s="624"/>
      <c r="AL249" s="624"/>
      <c r="AM249" s="624"/>
      <c r="AN249" s="624"/>
      <c r="AO249" s="624"/>
      <c r="AP249" s="624"/>
      <c r="AQ249" s="624"/>
      <c r="AR249" s="624"/>
      <c r="AS249" s="624"/>
      <c r="AT249" s="624"/>
      <c r="AU249" s="624"/>
      <c r="AV249" s="624"/>
      <c r="AW249" s="624"/>
      <c r="AX249" s="624"/>
      <c r="AY249" s="624"/>
      <c r="AZ249" s="624"/>
      <c r="BA249" s="624"/>
      <c r="BB249" s="624"/>
      <c r="BC249" s="624"/>
      <c r="BD249" s="624"/>
      <c r="BE249" s="624"/>
      <c r="BF249" s="624"/>
      <c r="BG249" s="624"/>
      <c r="BH249" s="624"/>
      <c r="BI249" s="624"/>
    </row>
    <row r="250" spans="1:61" ht="18" customHeight="1" x14ac:dyDescent="0.2">
      <c r="A250" s="624"/>
      <c r="B250" s="624"/>
      <c r="C250" s="624"/>
      <c r="D250" s="624"/>
      <c r="E250" s="624"/>
      <c r="F250" s="624"/>
      <c r="G250" s="624"/>
      <c r="H250" s="624"/>
      <c r="I250" s="624"/>
      <c r="J250" s="624"/>
      <c r="K250" s="624"/>
      <c r="L250" s="624"/>
      <c r="M250" s="624"/>
      <c r="N250" s="624"/>
      <c r="O250" s="624"/>
      <c r="P250" s="624"/>
      <c r="Q250" s="624"/>
      <c r="R250" s="624"/>
      <c r="S250" s="624"/>
      <c r="T250" s="624"/>
      <c r="U250" s="624"/>
      <c r="V250" s="624"/>
      <c r="W250" s="624"/>
      <c r="X250" s="624"/>
      <c r="Y250" s="624"/>
      <c r="Z250" s="624"/>
      <c r="AA250" s="624"/>
      <c r="AB250" s="624"/>
      <c r="AC250" s="624"/>
      <c r="AD250" s="624"/>
      <c r="AE250" s="624"/>
      <c r="AF250" s="624"/>
      <c r="AG250" s="624"/>
      <c r="AH250" s="624"/>
      <c r="AI250" s="624"/>
      <c r="AJ250" s="624"/>
      <c r="AK250" s="624"/>
      <c r="AL250" s="624"/>
      <c r="AM250" s="624"/>
      <c r="AN250" s="624"/>
      <c r="AO250" s="624"/>
      <c r="AP250" s="624"/>
      <c r="AQ250" s="624"/>
      <c r="AR250" s="624"/>
      <c r="AS250" s="624"/>
      <c r="AT250" s="624"/>
      <c r="AU250" s="624"/>
      <c r="AV250" s="624"/>
      <c r="AW250" s="624"/>
      <c r="AX250" s="624"/>
      <c r="AY250" s="624"/>
      <c r="AZ250" s="624"/>
      <c r="BA250" s="624"/>
      <c r="BB250" s="624"/>
      <c r="BC250" s="624"/>
      <c r="BD250" s="624"/>
      <c r="BE250" s="624"/>
      <c r="BF250" s="624"/>
      <c r="BG250" s="624"/>
      <c r="BH250" s="624"/>
      <c r="BI250" s="624"/>
    </row>
    <row r="251" spans="1:61" ht="18" customHeight="1" x14ac:dyDescent="0.2">
      <c r="A251" s="624"/>
      <c r="B251" s="624"/>
      <c r="C251" s="624"/>
      <c r="D251" s="624"/>
      <c r="E251" s="624"/>
      <c r="F251" s="624"/>
      <c r="G251" s="624"/>
      <c r="H251" s="624"/>
      <c r="I251" s="624"/>
      <c r="J251" s="624"/>
      <c r="K251" s="624"/>
      <c r="L251" s="624"/>
      <c r="M251" s="624"/>
      <c r="N251" s="624"/>
      <c r="O251" s="624"/>
      <c r="P251" s="624"/>
      <c r="Q251" s="624"/>
      <c r="R251" s="624"/>
      <c r="S251" s="624"/>
      <c r="T251" s="624"/>
      <c r="U251" s="624"/>
      <c r="V251" s="624"/>
      <c r="W251" s="624"/>
      <c r="X251" s="624"/>
      <c r="Y251" s="624"/>
      <c r="Z251" s="624"/>
      <c r="AA251" s="624"/>
      <c r="AB251" s="624"/>
      <c r="AC251" s="624"/>
      <c r="AD251" s="624"/>
      <c r="AE251" s="624"/>
      <c r="AF251" s="624"/>
      <c r="AG251" s="624"/>
      <c r="AH251" s="624"/>
      <c r="AI251" s="624"/>
      <c r="AJ251" s="624"/>
      <c r="AK251" s="624"/>
      <c r="AL251" s="624"/>
      <c r="AM251" s="624"/>
      <c r="AN251" s="624"/>
      <c r="AO251" s="624"/>
      <c r="AP251" s="624"/>
      <c r="AQ251" s="624"/>
      <c r="AR251" s="624"/>
      <c r="AS251" s="624"/>
      <c r="AT251" s="624"/>
      <c r="AU251" s="624"/>
      <c r="AV251" s="624"/>
      <c r="AW251" s="624"/>
      <c r="AX251" s="624"/>
      <c r="AY251" s="624"/>
      <c r="AZ251" s="624"/>
      <c r="BA251" s="624"/>
      <c r="BB251" s="624"/>
      <c r="BC251" s="624"/>
      <c r="BD251" s="624"/>
      <c r="BE251" s="624"/>
      <c r="BF251" s="624"/>
      <c r="BG251" s="624"/>
      <c r="BH251" s="624"/>
      <c r="BI251" s="624"/>
    </row>
    <row r="252" spans="1:61" ht="18" customHeight="1" x14ac:dyDescent="0.2">
      <c r="A252" s="624"/>
      <c r="B252" s="624"/>
      <c r="C252" s="624"/>
      <c r="D252" s="624"/>
      <c r="E252" s="624"/>
      <c r="F252" s="624"/>
      <c r="G252" s="624"/>
      <c r="H252" s="624"/>
      <c r="I252" s="624"/>
      <c r="J252" s="624"/>
      <c r="K252" s="624"/>
      <c r="L252" s="624"/>
      <c r="M252" s="624"/>
      <c r="N252" s="624"/>
      <c r="O252" s="624"/>
      <c r="P252" s="624"/>
      <c r="Q252" s="624"/>
      <c r="R252" s="624"/>
      <c r="S252" s="624"/>
      <c r="T252" s="624"/>
      <c r="U252" s="624"/>
      <c r="V252" s="624"/>
      <c r="W252" s="624"/>
      <c r="X252" s="624"/>
      <c r="Y252" s="624"/>
      <c r="Z252" s="624"/>
      <c r="AA252" s="624"/>
      <c r="AB252" s="624"/>
      <c r="AC252" s="624"/>
      <c r="AD252" s="624"/>
      <c r="AE252" s="624"/>
      <c r="AF252" s="624"/>
      <c r="AG252" s="624"/>
      <c r="AH252" s="624"/>
      <c r="AI252" s="624"/>
      <c r="AJ252" s="624"/>
      <c r="AK252" s="624"/>
      <c r="AL252" s="624"/>
      <c r="AM252" s="624"/>
      <c r="AN252" s="624"/>
      <c r="AO252" s="624"/>
      <c r="AP252" s="624"/>
      <c r="AQ252" s="624"/>
      <c r="AR252" s="624"/>
      <c r="AS252" s="624"/>
      <c r="AT252" s="624"/>
      <c r="AU252" s="624"/>
      <c r="AV252" s="624"/>
      <c r="AW252" s="624"/>
      <c r="AX252" s="624"/>
      <c r="AY252" s="624"/>
      <c r="AZ252" s="624"/>
      <c r="BA252" s="624"/>
      <c r="BB252" s="624"/>
      <c r="BC252" s="624"/>
      <c r="BD252" s="624"/>
      <c r="BE252" s="624"/>
      <c r="BF252" s="624"/>
      <c r="BG252" s="624"/>
      <c r="BH252" s="624"/>
      <c r="BI252" s="624"/>
    </row>
    <row r="253" spans="1:61" ht="18" customHeight="1" x14ac:dyDescent="0.2">
      <c r="A253" s="624"/>
      <c r="B253" s="624"/>
      <c r="C253" s="624"/>
      <c r="D253" s="624"/>
      <c r="E253" s="624"/>
      <c r="F253" s="624"/>
      <c r="G253" s="624"/>
      <c r="H253" s="624"/>
      <c r="I253" s="624"/>
      <c r="J253" s="624"/>
      <c r="K253" s="624"/>
      <c r="L253" s="624"/>
      <c r="M253" s="624"/>
      <c r="N253" s="624"/>
      <c r="O253" s="624"/>
      <c r="P253" s="624"/>
      <c r="Q253" s="624"/>
      <c r="R253" s="624"/>
      <c r="S253" s="624"/>
      <c r="T253" s="624"/>
      <c r="U253" s="624"/>
      <c r="V253" s="624"/>
      <c r="W253" s="624"/>
      <c r="X253" s="624"/>
      <c r="Y253" s="624"/>
      <c r="Z253" s="624"/>
      <c r="AA253" s="624"/>
      <c r="AB253" s="624"/>
      <c r="AC253" s="624"/>
      <c r="AD253" s="624"/>
      <c r="AE253" s="624"/>
      <c r="AF253" s="624"/>
      <c r="AG253" s="624"/>
      <c r="AH253" s="624"/>
      <c r="AI253" s="624"/>
      <c r="AJ253" s="624"/>
      <c r="AK253" s="624"/>
      <c r="AL253" s="624"/>
      <c r="AM253" s="624"/>
      <c r="AN253" s="624"/>
      <c r="AO253" s="624"/>
      <c r="AP253" s="624"/>
      <c r="AQ253" s="624"/>
      <c r="AR253" s="624"/>
      <c r="AS253" s="624"/>
      <c r="AT253" s="624"/>
      <c r="AU253" s="624"/>
      <c r="AV253" s="624"/>
      <c r="AW253" s="624"/>
      <c r="AX253" s="624"/>
      <c r="AY253" s="624"/>
      <c r="AZ253" s="624"/>
      <c r="BA253" s="624"/>
      <c r="BB253" s="624"/>
      <c r="BC253" s="624"/>
      <c r="BD253" s="624"/>
      <c r="BE253" s="624"/>
      <c r="BF253" s="624"/>
      <c r="BG253" s="624"/>
      <c r="BH253" s="624"/>
      <c r="BI253" s="624"/>
    </row>
    <row r="254" spans="1:61" ht="18" customHeight="1" x14ac:dyDescent="0.2">
      <c r="A254" s="624"/>
      <c r="B254" s="624"/>
      <c r="C254" s="624"/>
      <c r="D254" s="624"/>
      <c r="E254" s="624"/>
      <c r="F254" s="624"/>
      <c r="G254" s="624"/>
      <c r="H254" s="624"/>
      <c r="I254" s="624"/>
      <c r="J254" s="624"/>
      <c r="K254" s="624"/>
      <c r="L254" s="624"/>
      <c r="M254" s="624"/>
      <c r="N254" s="624"/>
      <c r="O254" s="624"/>
      <c r="P254" s="624"/>
      <c r="Q254" s="624"/>
      <c r="R254" s="624"/>
      <c r="S254" s="624"/>
      <c r="T254" s="624"/>
      <c r="U254" s="624"/>
      <c r="V254" s="624"/>
      <c r="W254" s="624"/>
      <c r="X254" s="624"/>
      <c r="Y254" s="624"/>
      <c r="Z254" s="624"/>
      <c r="AA254" s="624"/>
      <c r="AB254" s="624"/>
      <c r="AC254" s="624"/>
      <c r="AD254" s="624"/>
      <c r="AE254" s="624"/>
      <c r="AF254" s="624"/>
      <c r="AG254" s="624"/>
      <c r="AH254" s="624"/>
      <c r="AI254" s="624"/>
      <c r="AJ254" s="624"/>
      <c r="AK254" s="624"/>
      <c r="AL254" s="624"/>
      <c r="AM254" s="624"/>
      <c r="AN254" s="624"/>
      <c r="AO254" s="624"/>
      <c r="AP254" s="624"/>
      <c r="AQ254" s="624"/>
      <c r="AR254" s="624"/>
      <c r="AS254" s="624"/>
      <c r="AT254" s="624"/>
      <c r="AU254" s="624"/>
      <c r="AV254" s="624"/>
      <c r="AW254" s="624"/>
      <c r="AX254" s="624"/>
      <c r="AY254" s="624"/>
      <c r="AZ254" s="624"/>
      <c r="BA254" s="624"/>
      <c r="BB254" s="624"/>
      <c r="BC254" s="624"/>
      <c r="BD254" s="624"/>
      <c r="BE254" s="624"/>
      <c r="BF254" s="624"/>
      <c r="BG254" s="624"/>
      <c r="BH254" s="624"/>
      <c r="BI254" s="624"/>
    </row>
    <row r="255" spans="1:61" ht="18" customHeight="1" x14ac:dyDescent="0.2">
      <c r="A255" s="624"/>
      <c r="B255" s="624"/>
      <c r="C255" s="624"/>
      <c r="D255" s="624"/>
      <c r="E255" s="624"/>
      <c r="F255" s="624"/>
      <c r="G255" s="624"/>
      <c r="H255" s="624"/>
      <c r="I255" s="624"/>
      <c r="J255" s="624"/>
      <c r="K255" s="624"/>
      <c r="L255" s="624"/>
      <c r="M255" s="624"/>
      <c r="N255" s="624"/>
      <c r="O255" s="624"/>
      <c r="P255" s="624"/>
      <c r="Q255" s="624"/>
      <c r="R255" s="624"/>
      <c r="S255" s="624"/>
      <c r="T255" s="624"/>
      <c r="U255" s="624"/>
      <c r="V255" s="624"/>
      <c r="W255" s="624"/>
      <c r="X255" s="624"/>
      <c r="Y255" s="624"/>
      <c r="Z255" s="624"/>
      <c r="AA255" s="624"/>
      <c r="AB255" s="624"/>
      <c r="AC255" s="624"/>
      <c r="AD255" s="624"/>
      <c r="AE255" s="624"/>
      <c r="AF255" s="624"/>
      <c r="AG255" s="624"/>
      <c r="AH255" s="624"/>
      <c r="AI255" s="624"/>
      <c r="AJ255" s="624"/>
      <c r="AK255" s="624"/>
      <c r="AL255" s="624"/>
      <c r="AM255" s="624"/>
      <c r="AN255" s="624"/>
      <c r="AO255" s="624"/>
      <c r="AP255" s="624"/>
      <c r="AQ255" s="624"/>
      <c r="AR255" s="624"/>
      <c r="AS255" s="624"/>
      <c r="AT255" s="624"/>
      <c r="AU255" s="624"/>
      <c r="AV255" s="624"/>
      <c r="AW255" s="624"/>
      <c r="AX255" s="624"/>
      <c r="AY255" s="624"/>
      <c r="AZ255" s="624"/>
      <c r="BA255" s="624"/>
      <c r="BB255" s="624"/>
      <c r="BC255" s="624"/>
      <c r="BD255" s="624"/>
      <c r="BE255" s="624"/>
      <c r="BF255" s="624"/>
      <c r="BG255" s="624"/>
      <c r="BH255" s="624"/>
      <c r="BI255" s="624"/>
    </row>
    <row r="256" spans="1:61" ht="18" customHeight="1" x14ac:dyDescent="0.2">
      <c r="A256" s="624"/>
      <c r="B256" s="624"/>
      <c r="C256" s="624"/>
      <c r="D256" s="624"/>
      <c r="E256" s="624"/>
      <c r="F256" s="624"/>
      <c r="G256" s="624"/>
      <c r="H256" s="624"/>
      <c r="I256" s="624"/>
      <c r="J256" s="624"/>
      <c r="K256" s="624"/>
      <c r="L256" s="624"/>
      <c r="M256" s="624"/>
      <c r="N256" s="624"/>
      <c r="O256" s="624"/>
      <c r="P256" s="624"/>
      <c r="Q256" s="624"/>
      <c r="R256" s="624"/>
      <c r="S256" s="624"/>
      <c r="T256" s="624"/>
      <c r="U256" s="624"/>
      <c r="V256" s="624"/>
      <c r="W256" s="624"/>
      <c r="X256" s="624"/>
      <c r="Y256" s="624"/>
      <c r="Z256" s="624"/>
      <c r="AA256" s="624"/>
      <c r="AB256" s="624"/>
      <c r="AC256" s="624"/>
      <c r="AD256" s="624"/>
      <c r="AE256" s="624"/>
      <c r="AF256" s="624"/>
      <c r="AG256" s="624"/>
      <c r="AH256" s="624"/>
      <c r="AI256" s="624"/>
      <c r="AJ256" s="624"/>
      <c r="AK256" s="624"/>
      <c r="AL256" s="624"/>
      <c r="AM256" s="624"/>
      <c r="AN256" s="624"/>
      <c r="AO256" s="624"/>
      <c r="AP256" s="624"/>
      <c r="AQ256" s="624"/>
      <c r="AR256" s="624"/>
      <c r="AS256" s="624"/>
      <c r="AT256" s="624"/>
      <c r="AU256" s="624"/>
      <c r="AV256" s="624"/>
      <c r="AW256" s="624"/>
      <c r="AX256" s="624"/>
      <c r="AY256" s="624"/>
      <c r="AZ256" s="624"/>
      <c r="BA256" s="624"/>
      <c r="BB256" s="624"/>
      <c r="BC256" s="624"/>
      <c r="BD256" s="624"/>
      <c r="BE256" s="624"/>
      <c r="BF256" s="624"/>
      <c r="BG256" s="624"/>
      <c r="BH256" s="624"/>
      <c r="BI256" s="624"/>
    </row>
    <row r="257" spans="1:61" ht="18" customHeight="1" x14ac:dyDescent="0.2">
      <c r="A257" s="624"/>
      <c r="B257" s="624"/>
      <c r="C257" s="624"/>
      <c r="D257" s="624"/>
      <c r="E257" s="624"/>
      <c r="F257" s="624"/>
      <c r="G257" s="624"/>
      <c r="H257" s="624"/>
      <c r="I257" s="624"/>
      <c r="J257" s="624"/>
      <c r="K257" s="624"/>
      <c r="L257" s="624"/>
      <c r="M257" s="624"/>
      <c r="N257" s="624"/>
      <c r="O257" s="624"/>
      <c r="P257" s="624"/>
      <c r="Q257" s="624"/>
      <c r="R257" s="624"/>
      <c r="S257" s="624"/>
      <c r="T257" s="624"/>
      <c r="U257" s="624"/>
      <c r="V257" s="624"/>
      <c r="W257" s="624"/>
      <c r="X257" s="624"/>
      <c r="Y257" s="624"/>
      <c r="Z257" s="624"/>
      <c r="AA257" s="624"/>
      <c r="AB257" s="624"/>
      <c r="AC257" s="624"/>
      <c r="AD257" s="624"/>
      <c r="AE257" s="624"/>
      <c r="AF257" s="624"/>
      <c r="AG257" s="624"/>
      <c r="AH257" s="624"/>
      <c r="AI257" s="624"/>
      <c r="AJ257" s="624"/>
      <c r="AK257" s="624"/>
      <c r="AL257" s="624"/>
      <c r="AM257" s="624"/>
      <c r="AN257" s="624"/>
      <c r="AO257" s="624"/>
      <c r="AP257" s="624"/>
      <c r="AQ257" s="624"/>
      <c r="AR257" s="624"/>
      <c r="AS257" s="624"/>
      <c r="AT257" s="624"/>
      <c r="AU257" s="624"/>
      <c r="AV257" s="624"/>
      <c r="AW257" s="624"/>
      <c r="AX257" s="624"/>
      <c r="AY257" s="624"/>
      <c r="AZ257" s="624"/>
      <c r="BA257" s="624"/>
      <c r="BB257" s="624"/>
      <c r="BC257" s="624"/>
      <c r="BD257" s="624"/>
      <c r="BE257" s="624"/>
      <c r="BF257" s="624"/>
      <c r="BG257" s="624"/>
      <c r="BH257" s="624"/>
      <c r="BI257" s="624"/>
    </row>
    <row r="258" spans="1:61" ht="18" customHeight="1" x14ac:dyDescent="0.2">
      <c r="A258" s="624"/>
      <c r="B258" s="624"/>
      <c r="C258" s="624"/>
      <c r="D258" s="624"/>
      <c r="E258" s="624"/>
      <c r="F258" s="624"/>
      <c r="G258" s="624"/>
      <c r="H258" s="624"/>
      <c r="I258" s="624"/>
      <c r="J258" s="624"/>
      <c r="K258" s="624"/>
      <c r="L258" s="624"/>
      <c r="M258" s="624"/>
      <c r="N258" s="624"/>
      <c r="O258" s="624"/>
      <c r="P258" s="624"/>
      <c r="Q258" s="624"/>
      <c r="R258" s="624"/>
      <c r="S258" s="624"/>
      <c r="T258" s="624"/>
      <c r="U258" s="624"/>
      <c r="V258" s="624"/>
      <c r="W258" s="624"/>
      <c r="X258" s="624"/>
      <c r="Y258" s="624"/>
      <c r="Z258" s="624"/>
      <c r="AA258" s="624"/>
      <c r="AB258" s="624"/>
      <c r="AC258" s="624"/>
      <c r="AD258" s="624"/>
      <c r="AE258" s="624"/>
      <c r="AF258" s="624"/>
      <c r="AG258" s="624"/>
      <c r="AH258" s="624"/>
      <c r="AI258" s="624"/>
      <c r="AJ258" s="624"/>
      <c r="AK258" s="624"/>
      <c r="AL258" s="624"/>
      <c r="AM258" s="624"/>
      <c r="AN258" s="624"/>
      <c r="AO258" s="624"/>
      <c r="AP258" s="624"/>
      <c r="AQ258" s="624"/>
      <c r="AR258" s="624"/>
      <c r="AS258" s="624"/>
      <c r="AT258" s="624"/>
      <c r="AU258" s="624"/>
      <c r="AV258" s="624"/>
      <c r="AW258" s="624"/>
      <c r="AX258" s="624"/>
      <c r="AY258" s="624"/>
      <c r="AZ258" s="624"/>
      <c r="BA258" s="624"/>
      <c r="BB258" s="624"/>
      <c r="BC258" s="624"/>
      <c r="BD258" s="624"/>
      <c r="BE258" s="624"/>
      <c r="BF258" s="624"/>
      <c r="BG258" s="624"/>
      <c r="BH258" s="624"/>
      <c r="BI258" s="624"/>
    </row>
    <row r="259" spans="1:61" ht="18" customHeight="1" x14ac:dyDescent="0.2">
      <c r="A259" s="624"/>
      <c r="B259" s="624"/>
      <c r="C259" s="624"/>
      <c r="D259" s="624"/>
      <c r="E259" s="624"/>
      <c r="F259" s="624"/>
      <c r="G259" s="624"/>
      <c r="H259" s="624"/>
      <c r="I259" s="624"/>
      <c r="J259" s="624"/>
      <c r="K259" s="624"/>
      <c r="L259" s="624"/>
      <c r="M259" s="624"/>
      <c r="N259" s="624"/>
      <c r="O259" s="624"/>
      <c r="P259" s="624"/>
      <c r="Q259" s="624"/>
      <c r="R259" s="624"/>
      <c r="S259" s="624"/>
      <c r="T259" s="624"/>
      <c r="U259" s="624"/>
      <c r="V259" s="624"/>
      <c r="W259" s="624"/>
      <c r="X259" s="624"/>
      <c r="Y259" s="624"/>
      <c r="Z259" s="624"/>
      <c r="AA259" s="624"/>
      <c r="AB259" s="624"/>
      <c r="AC259" s="624"/>
      <c r="AD259" s="624"/>
      <c r="AE259" s="624"/>
      <c r="AF259" s="624"/>
      <c r="AG259" s="624"/>
      <c r="AH259" s="624"/>
      <c r="AI259" s="624"/>
      <c r="AJ259" s="624"/>
      <c r="AK259" s="624"/>
      <c r="AL259" s="624"/>
      <c r="AM259" s="624"/>
      <c r="AN259" s="624"/>
      <c r="AO259" s="624"/>
      <c r="AP259" s="624"/>
      <c r="AQ259" s="624"/>
      <c r="AR259" s="624"/>
      <c r="AS259" s="624"/>
      <c r="AT259" s="624"/>
      <c r="AU259" s="624"/>
      <c r="AV259" s="624"/>
      <c r="AW259" s="624"/>
      <c r="AX259" s="624"/>
      <c r="AY259" s="624"/>
      <c r="AZ259" s="624"/>
      <c r="BA259" s="624"/>
      <c r="BB259" s="624"/>
      <c r="BC259" s="624"/>
      <c r="BD259" s="624"/>
      <c r="BE259" s="624"/>
      <c r="BF259" s="624"/>
      <c r="BG259" s="624"/>
      <c r="BH259" s="624"/>
      <c r="BI259" s="624"/>
    </row>
    <row r="260" spans="1:61" ht="18" customHeight="1" x14ac:dyDescent="0.2">
      <c r="A260" s="624"/>
      <c r="B260" s="624"/>
      <c r="C260" s="624"/>
      <c r="D260" s="624"/>
      <c r="E260" s="624"/>
      <c r="F260" s="624"/>
      <c r="G260" s="624"/>
      <c r="H260" s="624"/>
      <c r="I260" s="624"/>
      <c r="J260" s="624"/>
      <c r="K260" s="624"/>
      <c r="L260" s="624"/>
      <c r="M260" s="624"/>
      <c r="N260" s="624"/>
      <c r="O260" s="624"/>
      <c r="P260" s="624"/>
      <c r="Q260" s="624"/>
      <c r="R260" s="624"/>
      <c r="S260" s="624"/>
      <c r="T260" s="624"/>
      <c r="U260" s="624"/>
      <c r="V260" s="624"/>
      <c r="W260" s="624"/>
      <c r="X260" s="624"/>
      <c r="Y260" s="624"/>
      <c r="Z260" s="624"/>
      <c r="AA260" s="624"/>
      <c r="AB260" s="624"/>
      <c r="AC260" s="624"/>
      <c r="AD260" s="624"/>
      <c r="AE260" s="624"/>
      <c r="AF260" s="624"/>
      <c r="AG260" s="624"/>
      <c r="AH260" s="624"/>
      <c r="AI260" s="624"/>
      <c r="AJ260" s="624"/>
      <c r="AK260" s="624"/>
      <c r="AL260" s="624"/>
      <c r="AM260" s="624"/>
      <c r="AN260" s="624"/>
      <c r="AO260" s="624"/>
      <c r="AP260" s="624"/>
      <c r="AQ260" s="624"/>
      <c r="AR260" s="624"/>
      <c r="AS260" s="624"/>
      <c r="AT260" s="624"/>
      <c r="AU260" s="624"/>
      <c r="AV260" s="624"/>
      <c r="AW260" s="624"/>
      <c r="AX260" s="624"/>
      <c r="AY260" s="624"/>
      <c r="AZ260" s="624"/>
      <c r="BA260" s="624"/>
      <c r="BB260" s="624"/>
      <c r="BC260" s="624"/>
      <c r="BD260" s="624"/>
      <c r="BE260" s="624"/>
      <c r="BF260" s="624"/>
      <c r="BG260" s="624"/>
      <c r="BH260" s="624"/>
      <c r="BI260" s="624"/>
    </row>
    <row r="261" spans="1:61" ht="18" customHeight="1" x14ac:dyDescent="0.2">
      <c r="A261" s="624"/>
      <c r="B261" s="624"/>
      <c r="C261" s="624"/>
      <c r="D261" s="624"/>
      <c r="E261" s="624"/>
      <c r="F261" s="624"/>
      <c r="G261" s="624"/>
      <c r="H261" s="624"/>
      <c r="I261" s="624"/>
      <c r="J261" s="624"/>
      <c r="K261" s="624"/>
      <c r="L261" s="624"/>
      <c r="M261" s="624"/>
      <c r="N261" s="624"/>
      <c r="O261" s="624"/>
      <c r="P261" s="624"/>
      <c r="Q261" s="624"/>
      <c r="R261" s="624"/>
      <c r="S261" s="624"/>
      <c r="T261" s="624"/>
      <c r="U261" s="624"/>
      <c r="V261" s="624"/>
      <c r="W261" s="624"/>
      <c r="X261" s="624"/>
      <c r="Y261" s="624"/>
      <c r="Z261" s="624"/>
      <c r="AA261" s="624"/>
      <c r="AB261" s="624"/>
      <c r="AC261" s="624"/>
      <c r="AD261" s="624"/>
      <c r="AE261" s="624"/>
      <c r="AF261" s="624"/>
      <c r="AG261" s="624"/>
      <c r="AH261" s="624"/>
      <c r="AI261" s="624"/>
      <c r="AJ261" s="624"/>
      <c r="AK261" s="624"/>
      <c r="AL261" s="624"/>
      <c r="AM261" s="624"/>
      <c r="AN261" s="624"/>
      <c r="AO261" s="624"/>
      <c r="AP261" s="624"/>
      <c r="AQ261" s="624"/>
      <c r="AR261" s="624"/>
      <c r="AS261" s="624"/>
      <c r="AT261" s="624"/>
      <c r="AU261" s="624"/>
      <c r="AV261" s="624"/>
      <c r="AW261" s="624"/>
      <c r="AX261" s="624"/>
      <c r="AY261" s="624"/>
      <c r="AZ261" s="624"/>
      <c r="BA261" s="624"/>
      <c r="BB261" s="624"/>
      <c r="BC261" s="624"/>
      <c r="BD261" s="624"/>
      <c r="BE261" s="624"/>
      <c r="BF261" s="624"/>
      <c r="BG261" s="624"/>
      <c r="BH261" s="624"/>
      <c r="BI261" s="624"/>
    </row>
    <row r="262" spans="1:61" ht="18" customHeight="1" x14ac:dyDescent="0.2">
      <c r="A262" s="624"/>
      <c r="B262" s="624"/>
      <c r="C262" s="624"/>
      <c r="D262" s="624"/>
      <c r="E262" s="624"/>
      <c r="F262" s="624"/>
      <c r="G262" s="624"/>
      <c r="H262" s="624"/>
      <c r="I262" s="624"/>
      <c r="J262" s="624"/>
      <c r="K262" s="624"/>
      <c r="L262" s="624"/>
      <c r="M262" s="624"/>
      <c r="N262" s="624"/>
      <c r="O262" s="624"/>
      <c r="P262" s="624"/>
      <c r="Q262" s="624"/>
      <c r="R262" s="624"/>
      <c r="S262" s="624"/>
      <c r="T262" s="624"/>
      <c r="U262" s="624"/>
      <c r="V262" s="624"/>
      <c r="W262" s="624"/>
      <c r="X262" s="624"/>
      <c r="Y262" s="624"/>
      <c r="Z262" s="624"/>
      <c r="AA262" s="624"/>
      <c r="AB262" s="624"/>
      <c r="AC262" s="624"/>
      <c r="AD262" s="624"/>
      <c r="AE262" s="624"/>
      <c r="AF262" s="624"/>
      <c r="AG262" s="624"/>
      <c r="AH262" s="624"/>
      <c r="AI262" s="624"/>
      <c r="AJ262" s="624"/>
      <c r="AK262" s="624"/>
      <c r="AL262" s="624"/>
      <c r="AM262" s="624"/>
      <c r="AN262" s="624"/>
      <c r="AO262" s="624"/>
      <c r="AP262" s="624"/>
      <c r="AQ262" s="624"/>
      <c r="AR262" s="624"/>
      <c r="AS262" s="624"/>
      <c r="AT262" s="624"/>
      <c r="AU262" s="624"/>
      <c r="AV262" s="624"/>
      <c r="AW262" s="624"/>
      <c r="AX262" s="624"/>
      <c r="AY262" s="624"/>
      <c r="AZ262" s="624"/>
      <c r="BA262" s="624"/>
      <c r="BB262" s="624"/>
      <c r="BC262" s="624"/>
      <c r="BD262" s="624"/>
      <c r="BE262" s="624"/>
      <c r="BF262" s="624"/>
      <c r="BG262" s="624"/>
      <c r="BH262" s="624"/>
      <c r="BI262" s="624"/>
    </row>
    <row r="263" spans="1:61" ht="18" customHeight="1" x14ac:dyDescent="0.2">
      <c r="A263" s="624"/>
      <c r="B263" s="624"/>
      <c r="C263" s="624"/>
      <c r="D263" s="624"/>
      <c r="E263" s="624"/>
      <c r="F263" s="624"/>
      <c r="G263" s="624"/>
      <c r="H263" s="624"/>
      <c r="I263" s="624"/>
      <c r="J263" s="624"/>
      <c r="K263" s="624"/>
      <c r="L263" s="624"/>
      <c r="M263" s="624"/>
      <c r="N263" s="624"/>
      <c r="O263" s="624"/>
      <c r="P263" s="624"/>
      <c r="Q263" s="624"/>
      <c r="R263" s="624"/>
      <c r="S263" s="624"/>
      <c r="T263" s="624"/>
      <c r="U263" s="624"/>
      <c r="V263" s="624"/>
      <c r="W263" s="624"/>
      <c r="X263" s="624"/>
      <c r="Y263" s="624"/>
      <c r="Z263" s="624"/>
      <c r="AA263" s="624"/>
      <c r="AB263" s="624"/>
      <c r="AC263" s="624"/>
      <c r="AD263" s="624"/>
      <c r="AE263" s="624"/>
      <c r="AF263" s="624"/>
      <c r="AG263" s="624"/>
      <c r="AH263" s="624"/>
      <c r="AI263" s="624"/>
      <c r="AJ263" s="624"/>
      <c r="AK263" s="624"/>
      <c r="AL263" s="624"/>
      <c r="AM263" s="624"/>
      <c r="AN263" s="624"/>
      <c r="AO263" s="624"/>
      <c r="AP263" s="624"/>
      <c r="AQ263" s="624"/>
      <c r="AR263" s="624"/>
      <c r="AS263" s="624"/>
      <c r="AT263" s="624"/>
      <c r="AU263" s="624"/>
      <c r="AV263" s="624"/>
      <c r="AW263" s="624"/>
      <c r="AX263" s="624"/>
      <c r="AY263" s="624"/>
      <c r="AZ263" s="624"/>
      <c r="BA263" s="624"/>
      <c r="BB263" s="624"/>
      <c r="BC263" s="624"/>
      <c r="BD263" s="624"/>
      <c r="BE263" s="624"/>
      <c r="BF263" s="624"/>
      <c r="BG263" s="624"/>
      <c r="BH263" s="624"/>
      <c r="BI263" s="624"/>
    </row>
    <row r="264" spans="1:61" ht="18" customHeight="1" x14ac:dyDescent="0.2">
      <c r="A264" s="624"/>
      <c r="B264" s="624"/>
      <c r="C264" s="624"/>
      <c r="D264" s="624"/>
      <c r="E264" s="624"/>
      <c r="F264" s="624"/>
      <c r="G264" s="624"/>
      <c r="H264" s="624"/>
      <c r="I264" s="624"/>
      <c r="J264" s="624"/>
      <c r="K264" s="624"/>
      <c r="L264" s="624"/>
      <c r="M264" s="624"/>
      <c r="N264" s="624"/>
      <c r="O264" s="624"/>
      <c r="P264" s="624"/>
      <c r="Q264" s="624"/>
      <c r="R264" s="624"/>
      <c r="S264" s="624"/>
      <c r="T264" s="624"/>
      <c r="U264" s="624"/>
      <c r="V264" s="624"/>
      <c r="W264" s="624"/>
      <c r="X264" s="624"/>
      <c r="Y264" s="624"/>
      <c r="Z264" s="624"/>
      <c r="AA264" s="624"/>
      <c r="AB264" s="624"/>
      <c r="AC264" s="624"/>
      <c r="AD264" s="624"/>
      <c r="AE264" s="624"/>
      <c r="AF264" s="624"/>
      <c r="AG264" s="624"/>
      <c r="AH264" s="624"/>
      <c r="AI264" s="624"/>
      <c r="AJ264" s="624"/>
      <c r="AK264" s="624"/>
      <c r="AL264" s="624"/>
      <c r="AM264" s="624"/>
      <c r="AN264" s="624"/>
      <c r="AO264" s="624"/>
      <c r="AP264" s="624"/>
      <c r="AQ264" s="624"/>
      <c r="AR264" s="624"/>
      <c r="AS264" s="624"/>
      <c r="AT264" s="624"/>
      <c r="AU264" s="624"/>
      <c r="AV264" s="624"/>
      <c r="AW264" s="624"/>
      <c r="AX264" s="624"/>
      <c r="AY264" s="624"/>
      <c r="AZ264" s="624"/>
      <c r="BA264" s="624"/>
      <c r="BB264" s="624"/>
      <c r="BC264" s="624"/>
      <c r="BD264" s="624"/>
      <c r="BE264" s="624"/>
      <c r="BF264" s="624"/>
      <c r="BG264" s="624"/>
      <c r="BH264" s="624"/>
      <c r="BI264" s="624"/>
    </row>
    <row r="265" spans="1:61" ht="18" customHeight="1" x14ac:dyDescent="0.2">
      <c r="A265" s="624"/>
      <c r="B265" s="624"/>
      <c r="C265" s="624"/>
      <c r="D265" s="624"/>
      <c r="E265" s="624"/>
      <c r="F265" s="624"/>
      <c r="G265" s="624"/>
      <c r="H265" s="624"/>
      <c r="I265" s="624"/>
      <c r="J265" s="624"/>
      <c r="K265" s="624"/>
      <c r="L265" s="624"/>
      <c r="M265" s="624"/>
      <c r="N265" s="624"/>
      <c r="O265" s="624"/>
      <c r="P265" s="624"/>
      <c r="Q265" s="624"/>
      <c r="R265" s="624"/>
      <c r="S265" s="624"/>
      <c r="T265" s="624"/>
      <c r="U265" s="624"/>
      <c r="V265" s="624"/>
      <c r="W265" s="624"/>
      <c r="X265" s="624"/>
      <c r="Y265" s="624"/>
      <c r="Z265" s="624"/>
      <c r="AA265" s="624"/>
      <c r="AB265" s="624"/>
      <c r="AC265" s="624"/>
      <c r="AD265" s="624"/>
      <c r="AE265" s="624"/>
      <c r="AF265" s="624"/>
      <c r="AG265" s="624"/>
      <c r="AH265" s="624"/>
      <c r="AI265" s="624"/>
      <c r="AJ265" s="624"/>
      <c r="AK265" s="624"/>
      <c r="AL265" s="624"/>
      <c r="AM265" s="624"/>
      <c r="AN265" s="624"/>
      <c r="AO265" s="624"/>
      <c r="AP265" s="624"/>
      <c r="AQ265" s="624"/>
      <c r="AR265" s="624"/>
      <c r="AS265" s="624"/>
      <c r="AT265" s="624"/>
      <c r="AU265" s="624"/>
      <c r="AV265" s="624"/>
      <c r="AW265" s="624"/>
      <c r="AX265" s="624"/>
      <c r="AY265" s="624"/>
      <c r="AZ265" s="624"/>
      <c r="BA265" s="624"/>
      <c r="BB265" s="624"/>
      <c r="BC265" s="624"/>
      <c r="BD265" s="624"/>
      <c r="BE265" s="624"/>
      <c r="BF265" s="624"/>
      <c r="BG265" s="624"/>
      <c r="BH265" s="624"/>
      <c r="BI265" s="624"/>
    </row>
    <row r="266" spans="1:61" ht="18" customHeight="1" x14ac:dyDescent="0.2">
      <c r="A266" s="624"/>
      <c r="B266" s="624"/>
      <c r="C266" s="624"/>
      <c r="D266" s="624"/>
      <c r="E266" s="624"/>
      <c r="F266" s="624"/>
      <c r="G266" s="624"/>
      <c r="H266" s="624"/>
      <c r="I266" s="624"/>
      <c r="J266" s="624"/>
      <c r="K266" s="624"/>
      <c r="L266" s="624"/>
      <c r="M266" s="624"/>
      <c r="N266" s="624"/>
      <c r="O266" s="624"/>
      <c r="P266" s="624"/>
      <c r="Q266" s="624"/>
      <c r="R266" s="624"/>
      <c r="S266" s="624"/>
      <c r="T266" s="624"/>
      <c r="U266" s="624"/>
      <c r="V266" s="624"/>
      <c r="W266" s="624"/>
      <c r="X266" s="624"/>
      <c r="Y266" s="624"/>
      <c r="Z266" s="624"/>
      <c r="AA266" s="624"/>
      <c r="AB266" s="624"/>
      <c r="AC266" s="624"/>
      <c r="AD266" s="624"/>
      <c r="AE266" s="624"/>
      <c r="AF266" s="624"/>
      <c r="AG266" s="624"/>
      <c r="AH266" s="624"/>
      <c r="AI266" s="624"/>
      <c r="AJ266" s="624"/>
      <c r="AK266" s="624"/>
      <c r="AL266" s="624"/>
      <c r="AM266" s="624"/>
      <c r="AN266" s="624"/>
      <c r="AO266" s="624"/>
      <c r="AP266" s="624"/>
      <c r="AQ266" s="624"/>
      <c r="AR266" s="624"/>
      <c r="AS266" s="624"/>
      <c r="AT266" s="624"/>
      <c r="AU266" s="624"/>
      <c r="AV266" s="624"/>
      <c r="AW266" s="624"/>
      <c r="AX266" s="624"/>
      <c r="AY266" s="624"/>
      <c r="AZ266" s="624"/>
      <c r="BA266" s="624"/>
      <c r="BB266" s="624"/>
      <c r="BC266" s="624"/>
      <c r="BD266" s="624"/>
      <c r="BE266" s="624"/>
      <c r="BF266" s="624"/>
      <c r="BG266" s="624"/>
      <c r="BH266" s="624"/>
      <c r="BI266" s="624"/>
    </row>
    <row r="267" spans="1:61" ht="18" customHeight="1" x14ac:dyDescent="0.2">
      <c r="A267" s="624"/>
      <c r="B267" s="624"/>
      <c r="C267" s="624"/>
      <c r="D267" s="624"/>
      <c r="E267" s="624"/>
      <c r="F267" s="624"/>
      <c r="G267" s="624"/>
      <c r="H267" s="624"/>
      <c r="I267" s="624"/>
      <c r="J267" s="624"/>
      <c r="K267" s="624"/>
      <c r="L267" s="624"/>
      <c r="M267" s="624"/>
      <c r="N267" s="624"/>
      <c r="O267" s="624"/>
      <c r="P267" s="624"/>
      <c r="Q267" s="624"/>
      <c r="R267" s="624"/>
      <c r="S267" s="624"/>
      <c r="T267" s="624"/>
      <c r="U267" s="624"/>
      <c r="V267" s="624"/>
      <c r="W267" s="624"/>
      <c r="X267" s="624"/>
      <c r="Y267" s="624"/>
      <c r="Z267" s="624"/>
      <c r="AA267" s="624"/>
      <c r="AB267" s="624"/>
      <c r="AC267" s="624"/>
      <c r="AD267" s="624"/>
      <c r="AE267" s="624"/>
      <c r="AF267" s="624"/>
      <c r="AG267" s="624"/>
      <c r="AH267" s="624"/>
      <c r="AI267" s="624"/>
      <c r="AJ267" s="624"/>
      <c r="AK267" s="624"/>
      <c r="AL267" s="624"/>
      <c r="AM267" s="624"/>
      <c r="AN267" s="624"/>
      <c r="AO267" s="624"/>
      <c r="AP267" s="624"/>
      <c r="AQ267" s="624"/>
      <c r="AR267" s="624"/>
      <c r="AS267" s="624"/>
      <c r="AT267" s="624"/>
      <c r="AU267" s="624"/>
      <c r="AV267" s="624"/>
      <c r="AW267" s="624"/>
      <c r="AX267" s="624"/>
      <c r="AY267" s="624"/>
      <c r="AZ267" s="624"/>
      <c r="BA267" s="624"/>
      <c r="BB267" s="624"/>
      <c r="BC267" s="624"/>
      <c r="BD267" s="624"/>
      <c r="BE267" s="624"/>
      <c r="BF267" s="624"/>
      <c r="BG267" s="624"/>
      <c r="BH267" s="624"/>
      <c r="BI267" s="624"/>
    </row>
    <row r="268" spans="1:61" ht="18" customHeight="1" x14ac:dyDescent="0.2">
      <c r="A268" s="624"/>
      <c r="B268" s="624"/>
      <c r="C268" s="624"/>
      <c r="D268" s="624"/>
      <c r="E268" s="624"/>
      <c r="F268" s="624"/>
      <c r="G268" s="624"/>
      <c r="H268" s="624"/>
      <c r="I268" s="624"/>
      <c r="J268" s="624"/>
      <c r="K268" s="624"/>
      <c r="L268" s="624"/>
      <c r="M268" s="624"/>
      <c r="N268" s="624"/>
      <c r="O268" s="624"/>
      <c r="P268" s="624"/>
      <c r="Q268" s="624"/>
      <c r="R268" s="624"/>
      <c r="S268" s="624"/>
      <c r="T268" s="624"/>
      <c r="U268" s="624"/>
      <c r="V268" s="624"/>
      <c r="W268" s="624"/>
      <c r="X268" s="624"/>
      <c r="Y268" s="624"/>
      <c r="Z268" s="624"/>
      <c r="AA268" s="624"/>
      <c r="AB268" s="624"/>
      <c r="AC268" s="624"/>
      <c r="AD268" s="624"/>
      <c r="AE268" s="624"/>
      <c r="AF268" s="624"/>
      <c r="AG268" s="624"/>
      <c r="AH268" s="624"/>
      <c r="AI268" s="624"/>
      <c r="AJ268" s="624"/>
      <c r="AK268" s="624"/>
      <c r="AL268" s="624"/>
      <c r="AM268" s="624"/>
      <c r="AN268" s="624"/>
      <c r="AO268" s="624"/>
      <c r="AP268" s="624"/>
      <c r="AQ268" s="624"/>
      <c r="AR268" s="624"/>
      <c r="AS268" s="624"/>
      <c r="AT268" s="624"/>
      <c r="AU268" s="624"/>
      <c r="AV268" s="624"/>
      <c r="AW268" s="624"/>
      <c r="AX268" s="624"/>
      <c r="AY268" s="624"/>
      <c r="AZ268" s="624"/>
      <c r="BA268" s="624"/>
      <c r="BB268" s="624"/>
      <c r="BC268" s="624"/>
      <c r="BD268" s="624"/>
      <c r="BE268" s="624"/>
      <c r="BF268" s="624"/>
      <c r="BG268" s="624"/>
      <c r="BH268" s="624"/>
      <c r="BI268" s="624"/>
    </row>
    <row r="269" spans="1:61" ht="18" customHeight="1" x14ac:dyDescent="0.2">
      <c r="A269" s="624"/>
      <c r="B269" s="624"/>
      <c r="C269" s="624"/>
      <c r="D269" s="624"/>
      <c r="E269" s="624"/>
      <c r="F269" s="624"/>
      <c r="G269" s="624"/>
      <c r="H269" s="624"/>
      <c r="I269" s="624"/>
      <c r="J269" s="624"/>
      <c r="K269" s="624"/>
      <c r="L269" s="624"/>
      <c r="M269" s="624"/>
      <c r="N269" s="624"/>
      <c r="O269" s="624"/>
      <c r="P269" s="624"/>
      <c r="Q269" s="624"/>
      <c r="R269" s="624"/>
      <c r="S269" s="624"/>
      <c r="T269" s="624"/>
      <c r="U269" s="624"/>
      <c r="V269" s="624"/>
      <c r="W269" s="624"/>
      <c r="X269" s="624"/>
      <c r="Y269" s="624"/>
      <c r="Z269" s="624"/>
      <c r="AA269" s="624"/>
      <c r="AB269" s="624"/>
      <c r="AC269" s="624"/>
      <c r="AD269" s="624"/>
      <c r="AE269" s="624"/>
      <c r="AF269" s="624"/>
      <c r="AG269" s="624"/>
      <c r="AH269" s="624"/>
      <c r="AI269" s="624"/>
      <c r="AJ269" s="624"/>
      <c r="AK269" s="624"/>
      <c r="AL269" s="624"/>
      <c r="AM269" s="624"/>
      <c r="AN269" s="624"/>
      <c r="AO269" s="624"/>
      <c r="AP269" s="624"/>
      <c r="AQ269" s="624"/>
      <c r="AR269" s="624"/>
      <c r="AS269" s="624"/>
      <c r="AT269" s="624"/>
      <c r="AU269" s="624"/>
      <c r="AV269" s="624"/>
      <c r="AW269" s="624"/>
      <c r="AX269" s="624"/>
      <c r="AY269" s="624"/>
      <c r="AZ269" s="624"/>
      <c r="BA269" s="624"/>
      <c r="BB269" s="624"/>
      <c r="BC269" s="624"/>
      <c r="BD269" s="624"/>
      <c r="BE269" s="624"/>
      <c r="BF269" s="624"/>
      <c r="BG269" s="624"/>
      <c r="BH269" s="624"/>
      <c r="BI269" s="624"/>
    </row>
    <row r="270" spans="1:61" ht="18" customHeight="1" x14ac:dyDescent="0.2">
      <c r="A270" s="624"/>
      <c r="B270" s="624"/>
      <c r="C270" s="624"/>
      <c r="D270" s="624"/>
      <c r="E270" s="624"/>
      <c r="F270" s="624"/>
      <c r="G270" s="624"/>
      <c r="H270" s="624"/>
      <c r="I270" s="624"/>
      <c r="J270" s="624"/>
      <c r="K270" s="624"/>
      <c r="L270" s="624"/>
      <c r="M270" s="624"/>
      <c r="N270" s="624"/>
      <c r="O270" s="624"/>
      <c r="P270" s="624"/>
      <c r="Q270" s="624"/>
      <c r="R270" s="624"/>
      <c r="S270" s="624"/>
      <c r="T270" s="624"/>
      <c r="U270" s="624"/>
      <c r="V270" s="624"/>
      <c r="W270" s="624"/>
      <c r="X270" s="624"/>
      <c r="Y270" s="624"/>
      <c r="Z270" s="624"/>
      <c r="AA270" s="624"/>
      <c r="AB270" s="624"/>
      <c r="AC270" s="624"/>
      <c r="AD270" s="624"/>
      <c r="AE270" s="624"/>
      <c r="AF270" s="624"/>
      <c r="AG270" s="624"/>
      <c r="AH270" s="624"/>
      <c r="AI270" s="624"/>
      <c r="AJ270" s="624"/>
      <c r="AK270" s="624"/>
      <c r="AL270" s="624"/>
      <c r="AM270" s="624"/>
      <c r="AN270" s="624"/>
      <c r="AO270" s="624"/>
      <c r="AP270" s="624"/>
      <c r="AQ270" s="624"/>
      <c r="AR270" s="624"/>
      <c r="AS270" s="624"/>
      <c r="AT270" s="624"/>
      <c r="AU270" s="624"/>
      <c r="AV270" s="624"/>
      <c r="AW270" s="624"/>
      <c r="AX270" s="624"/>
      <c r="AY270" s="624"/>
      <c r="AZ270" s="624"/>
      <c r="BA270" s="624"/>
      <c r="BB270" s="624"/>
      <c r="BC270" s="624"/>
      <c r="BD270" s="624"/>
      <c r="BE270" s="624"/>
      <c r="BF270" s="624"/>
      <c r="BG270" s="624"/>
      <c r="BH270" s="624"/>
      <c r="BI270" s="624"/>
    </row>
    <row r="271" spans="1:61" ht="18" customHeight="1" x14ac:dyDescent="0.2">
      <c r="A271" s="624"/>
      <c r="B271" s="624"/>
      <c r="C271" s="624"/>
      <c r="D271" s="624"/>
      <c r="E271" s="624"/>
      <c r="F271" s="624"/>
      <c r="G271" s="624"/>
      <c r="H271" s="624"/>
      <c r="I271" s="624"/>
      <c r="J271" s="624"/>
      <c r="K271" s="624"/>
      <c r="L271" s="624"/>
      <c r="M271" s="624"/>
      <c r="N271" s="624"/>
      <c r="O271" s="624"/>
      <c r="P271" s="624"/>
      <c r="Q271" s="624"/>
      <c r="R271" s="624"/>
      <c r="S271" s="624"/>
      <c r="T271" s="624"/>
      <c r="U271" s="624"/>
      <c r="V271" s="624"/>
      <c r="W271" s="624"/>
      <c r="X271" s="624"/>
      <c r="Y271" s="624"/>
      <c r="Z271" s="624"/>
      <c r="AA271" s="624"/>
      <c r="AB271" s="624"/>
      <c r="AC271" s="624"/>
      <c r="AD271" s="624"/>
      <c r="AE271" s="624"/>
      <c r="AF271" s="624"/>
      <c r="AG271" s="624"/>
      <c r="AH271" s="624"/>
      <c r="AI271" s="624"/>
      <c r="AJ271" s="624"/>
      <c r="AK271" s="624"/>
      <c r="AL271" s="624"/>
      <c r="AM271" s="624"/>
      <c r="AN271" s="624"/>
      <c r="AO271" s="624"/>
      <c r="AP271" s="624"/>
      <c r="AQ271" s="624"/>
      <c r="AR271" s="624"/>
      <c r="AS271" s="624"/>
      <c r="AT271" s="624"/>
      <c r="AU271" s="624"/>
      <c r="AV271" s="624"/>
      <c r="AW271" s="624"/>
      <c r="AX271" s="624"/>
      <c r="AY271" s="624"/>
      <c r="AZ271" s="624"/>
      <c r="BA271" s="624"/>
      <c r="BB271" s="624"/>
      <c r="BC271" s="624"/>
      <c r="BD271" s="624"/>
      <c r="BE271" s="624"/>
      <c r="BF271" s="624"/>
      <c r="BG271" s="624"/>
      <c r="BH271" s="624"/>
      <c r="BI271" s="624"/>
    </row>
    <row r="272" spans="1:61" ht="18" customHeight="1" x14ac:dyDescent="0.2">
      <c r="A272" s="624"/>
      <c r="B272" s="624"/>
      <c r="C272" s="624"/>
      <c r="D272" s="624"/>
      <c r="E272" s="624"/>
      <c r="F272" s="624"/>
      <c r="G272" s="624"/>
      <c r="H272" s="624"/>
      <c r="I272" s="624"/>
      <c r="J272" s="624"/>
      <c r="K272" s="624"/>
      <c r="L272" s="624"/>
      <c r="M272" s="624"/>
      <c r="N272" s="624"/>
      <c r="O272" s="624"/>
      <c r="P272" s="624"/>
      <c r="Q272" s="624"/>
      <c r="R272" s="624"/>
      <c r="S272" s="624"/>
      <c r="T272" s="624"/>
      <c r="U272" s="624"/>
      <c r="V272" s="624"/>
      <c r="W272" s="624"/>
      <c r="X272" s="624"/>
      <c r="Y272" s="624"/>
      <c r="Z272" s="624"/>
      <c r="AA272" s="624"/>
      <c r="AB272" s="624"/>
      <c r="AC272" s="624"/>
      <c r="AD272" s="624"/>
      <c r="AE272" s="624"/>
      <c r="AF272" s="624"/>
      <c r="AG272" s="624"/>
      <c r="AH272" s="624"/>
      <c r="AI272" s="624"/>
      <c r="AJ272" s="624"/>
      <c r="AK272" s="624"/>
      <c r="AL272" s="624"/>
      <c r="AM272" s="624"/>
      <c r="AN272" s="624"/>
      <c r="AO272" s="624"/>
      <c r="AP272" s="624"/>
      <c r="AQ272" s="624"/>
      <c r="AR272" s="624"/>
      <c r="AS272" s="624"/>
      <c r="AT272" s="624"/>
      <c r="AU272" s="624"/>
      <c r="AV272" s="624"/>
      <c r="AW272" s="624"/>
      <c r="AX272" s="624"/>
      <c r="AY272" s="624"/>
      <c r="AZ272" s="624"/>
      <c r="BA272" s="624"/>
      <c r="BB272" s="624"/>
      <c r="BC272" s="624"/>
      <c r="BD272" s="624"/>
      <c r="BE272" s="624"/>
      <c r="BF272" s="624"/>
      <c r="BG272" s="624"/>
      <c r="BH272" s="624"/>
      <c r="BI272" s="624"/>
    </row>
    <row r="273" spans="1:61" ht="18" customHeight="1" x14ac:dyDescent="0.2">
      <c r="A273" s="624"/>
      <c r="B273" s="624"/>
      <c r="C273" s="624"/>
      <c r="D273" s="624"/>
      <c r="E273" s="624"/>
      <c r="F273" s="624"/>
      <c r="G273" s="624"/>
      <c r="H273" s="624"/>
      <c r="I273" s="624"/>
      <c r="J273" s="624"/>
      <c r="K273" s="624"/>
      <c r="L273" s="624"/>
      <c r="M273" s="624"/>
      <c r="N273" s="624"/>
      <c r="O273" s="624"/>
      <c r="P273" s="624"/>
      <c r="Q273" s="624"/>
      <c r="R273" s="624"/>
      <c r="S273" s="624"/>
      <c r="T273" s="624"/>
      <c r="U273" s="624"/>
      <c r="V273" s="624"/>
      <c r="W273" s="624"/>
      <c r="X273" s="624"/>
      <c r="Y273" s="624"/>
      <c r="Z273" s="624"/>
      <c r="AA273" s="624"/>
      <c r="AB273" s="624"/>
      <c r="AC273" s="624"/>
      <c r="AD273" s="624"/>
      <c r="AE273" s="624"/>
      <c r="AF273" s="624"/>
      <c r="AG273" s="624"/>
      <c r="AH273" s="624"/>
      <c r="AI273" s="624"/>
      <c r="AJ273" s="624"/>
      <c r="AK273" s="624"/>
      <c r="AL273" s="624"/>
      <c r="AM273" s="624"/>
      <c r="AN273" s="624"/>
      <c r="AO273" s="624"/>
      <c r="AP273" s="624"/>
      <c r="AQ273" s="624"/>
      <c r="AR273" s="624"/>
      <c r="AS273" s="624"/>
      <c r="AT273" s="624"/>
      <c r="AU273" s="624"/>
      <c r="AV273" s="624"/>
      <c r="AW273" s="624"/>
      <c r="AX273" s="624"/>
      <c r="AY273" s="624"/>
      <c r="AZ273" s="624"/>
      <c r="BA273" s="624"/>
      <c r="BB273" s="624"/>
      <c r="BC273" s="624"/>
      <c r="BD273" s="624"/>
      <c r="BE273" s="624"/>
      <c r="BF273" s="624"/>
      <c r="BG273" s="624"/>
      <c r="BH273" s="624"/>
      <c r="BI273" s="624"/>
    </row>
    <row r="274" spans="1:61" ht="18" customHeight="1" x14ac:dyDescent="0.2">
      <c r="A274" s="624"/>
      <c r="B274" s="624"/>
      <c r="C274" s="624"/>
      <c r="D274" s="624"/>
      <c r="E274" s="624"/>
      <c r="F274" s="624"/>
      <c r="G274" s="624"/>
      <c r="H274" s="624"/>
      <c r="I274" s="624"/>
      <c r="J274" s="624"/>
      <c r="K274" s="624"/>
      <c r="L274" s="624"/>
      <c r="M274" s="624"/>
      <c r="N274" s="624"/>
      <c r="O274" s="624"/>
      <c r="P274" s="624"/>
      <c r="Q274" s="624"/>
      <c r="R274" s="624"/>
      <c r="S274" s="624"/>
      <c r="T274" s="624"/>
      <c r="U274" s="624"/>
      <c r="V274" s="624"/>
      <c r="W274" s="624"/>
      <c r="X274" s="624"/>
      <c r="Y274" s="624"/>
      <c r="Z274" s="624"/>
      <c r="AA274" s="624"/>
      <c r="AB274" s="624"/>
      <c r="AC274" s="624"/>
      <c r="AD274" s="624"/>
      <c r="AE274" s="624"/>
      <c r="AF274" s="624"/>
      <c r="AG274" s="624"/>
      <c r="AH274" s="624"/>
      <c r="AI274" s="624"/>
      <c r="AJ274" s="624"/>
      <c r="AK274" s="624"/>
      <c r="AL274" s="624"/>
      <c r="AM274" s="624"/>
      <c r="AN274" s="624"/>
      <c r="AO274" s="624"/>
      <c r="AP274" s="624"/>
      <c r="AQ274" s="624"/>
      <c r="AR274" s="624"/>
      <c r="AS274" s="624"/>
      <c r="AT274" s="624"/>
      <c r="AU274" s="624"/>
      <c r="AV274" s="624"/>
      <c r="AW274" s="624"/>
      <c r="AX274" s="624"/>
      <c r="AY274" s="624"/>
      <c r="AZ274" s="624"/>
      <c r="BA274" s="624"/>
      <c r="BB274" s="624"/>
      <c r="BC274" s="624"/>
      <c r="BD274" s="624"/>
      <c r="BE274" s="624"/>
      <c r="BF274" s="624"/>
      <c r="BG274" s="624"/>
      <c r="BH274" s="624"/>
      <c r="BI274" s="624"/>
    </row>
    <row r="275" spans="1:61" ht="18" customHeight="1" x14ac:dyDescent="0.2">
      <c r="A275" s="624"/>
      <c r="B275" s="624"/>
      <c r="C275" s="624"/>
      <c r="D275" s="624"/>
      <c r="E275" s="624"/>
      <c r="F275" s="624"/>
      <c r="G275" s="624"/>
      <c r="H275" s="624"/>
      <c r="I275" s="624"/>
      <c r="J275" s="624"/>
      <c r="K275" s="624"/>
      <c r="L275" s="624"/>
      <c r="M275" s="624"/>
      <c r="N275" s="624"/>
      <c r="O275" s="624"/>
      <c r="P275" s="624"/>
      <c r="Q275" s="624"/>
      <c r="R275" s="624"/>
      <c r="S275" s="624"/>
      <c r="T275" s="624"/>
      <c r="U275" s="624"/>
      <c r="V275" s="624"/>
      <c r="W275" s="624"/>
      <c r="X275" s="624"/>
      <c r="Y275" s="624"/>
      <c r="Z275" s="624"/>
      <c r="AA275" s="624"/>
      <c r="AB275" s="624"/>
      <c r="AC275" s="624"/>
      <c r="AD275" s="624"/>
      <c r="AE275" s="624"/>
      <c r="AF275" s="624"/>
      <c r="AG275" s="624"/>
      <c r="AH275" s="624"/>
      <c r="AI275" s="624"/>
      <c r="AJ275" s="624"/>
      <c r="AK275" s="624"/>
      <c r="AL275" s="624"/>
      <c r="AM275" s="624"/>
      <c r="AN275" s="624"/>
      <c r="AO275" s="624"/>
      <c r="AP275" s="624"/>
      <c r="AQ275" s="624"/>
      <c r="AR275" s="624"/>
      <c r="AS275" s="624"/>
      <c r="AT275" s="624"/>
      <c r="AU275" s="624"/>
      <c r="AV275" s="624"/>
      <c r="AW275" s="624"/>
      <c r="AX275" s="624"/>
      <c r="AY275" s="624"/>
      <c r="AZ275" s="624"/>
      <c r="BA275" s="624"/>
      <c r="BB275" s="624"/>
      <c r="BC275" s="624"/>
      <c r="BD275" s="624"/>
      <c r="BE275" s="624"/>
      <c r="BF275" s="624"/>
      <c r="BG275" s="624"/>
      <c r="BH275" s="624"/>
      <c r="BI275" s="624"/>
    </row>
    <row r="276" spans="1:61" ht="18" customHeight="1" x14ac:dyDescent="0.2">
      <c r="A276" s="624"/>
      <c r="B276" s="624"/>
      <c r="C276" s="624"/>
      <c r="D276" s="624"/>
      <c r="E276" s="624"/>
      <c r="F276" s="624"/>
      <c r="G276" s="624"/>
      <c r="H276" s="624"/>
      <c r="I276" s="624"/>
      <c r="J276" s="624"/>
      <c r="K276" s="624"/>
      <c r="L276" s="624"/>
      <c r="M276" s="624"/>
      <c r="N276" s="624"/>
      <c r="O276" s="624"/>
      <c r="P276" s="624"/>
      <c r="Q276" s="624"/>
      <c r="R276" s="624"/>
      <c r="S276" s="624"/>
      <c r="T276" s="624"/>
      <c r="U276" s="624"/>
      <c r="V276" s="624"/>
      <c r="W276" s="624"/>
      <c r="X276" s="624"/>
      <c r="Y276" s="624"/>
      <c r="Z276" s="624"/>
      <c r="AA276" s="624"/>
      <c r="AB276" s="624"/>
      <c r="AC276" s="624"/>
      <c r="AD276" s="624"/>
      <c r="AE276" s="624"/>
      <c r="AF276" s="624"/>
      <c r="AG276" s="624"/>
      <c r="AH276" s="624"/>
      <c r="AI276" s="624"/>
      <c r="AJ276" s="624"/>
      <c r="AK276" s="624"/>
      <c r="AL276" s="624"/>
      <c r="AM276" s="624"/>
      <c r="AN276" s="624"/>
      <c r="AO276" s="624"/>
      <c r="AP276" s="624"/>
      <c r="AQ276" s="624"/>
      <c r="AR276" s="624"/>
      <c r="AS276" s="624"/>
      <c r="AT276" s="624"/>
      <c r="AU276" s="624"/>
      <c r="AV276" s="624"/>
      <c r="AW276" s="624"/>
      <c r="AX276" s="624"/>
      <c r="AY276" s="624"/>
      <c r="AZ276" s="624"/>
      <c r="BA276" s="624"/>
      <c r="BB276" s="624"/>
      <c r="BC276" s="624"/>
      <c r="BD276" s="624"/>
      <c r="BE276" s="624"/>
      <c r="BF276" s="624"/>
      <c r="BG276" s="624"/>
      <c r="BH276" s="624"/>
      <c r="BI276" s="624"/>
    </row>
    <row r="277" spans="1:61" ht="18" customHeight="1" x14ac:dyDescent="0.2">
      <c r="A277" s="624"/>
      <c r="B277" s="624"/>
      <c r="C277" s="624"/>
      <c r="D277" s="624"/>
      <c r="E277" s="624"/>
      <c r="F277" s="624"/>
      <c r="G277" s="624"/>
      <c r="H277" s="624"/>
      <c r="I277" s="624"/>
      <c r="J277" s="624"/>
      <c r="K277" s="624"/>
      <c r="L277" s="624"/>
      <c r="M277" s="624"/>
      <c r="N277" s="624"/>
      <c r="O277" s="624"/>
      <c r="P277" s="624"/>
      <c r="Q277" s="624"/>
      <c r="R277" s="624"/>
      <c r="S277" s="624"/>
      <c r="T277" s="624"/>
      <c r="U277" s="624"/>
      <c r="V277" s="624"/>
      <c r="W277" s="624"/>
      <c r="X277" s="624"/>
      <c r="Y277" s="624"/>
      <c r="Z277" s="624"/>
      <c r="AA277" s="624"/>
      <c r="AB277" s="624"/>
      <c r="AC277" s="624"/>
      <c r="AD277" s="624"/>
      <c r="AE277" s="624"/>
      <c r="AF277" s="624"/>
      <c r="AG277" s="624"/>
      <c r="AH277" s="624"/>
      <c r="AI277" s="624"/>
      <c r="AJ277" s="624"/>
      <c r="AK277" s="624"/>
      <c r="AL277" s="624"/>
      <c r="AM277" s="624"/>
      <c r="AN277" s="624"/>
      <c r="AO277" s="624"/>
      <c r="AP277" s="624"/>
      <c r="AQ277" s="624"/>
      <c r="AR277" s="624"/>
      <c r="AS277" s="624"/>
      <c r="AT277" s="624"/>
      <c r="AU277" s="624"/>
      <c r="AV277" s="624"/>
      <c r="AW277" s="624"/>
      <c r="AX277" s="624"/>
      <c r="AY277" s="624"/>
      <c r="AZ277" s="624"/>
      <c r="BA277" s="624"/>
      <c r="BB277" s="624"/>
      <c r="BC277" s="624"/>
      <c r="BD277" s="624"/>
      <c r="BE277" s="624"/>
      <c r="BF277" s="624"/>
      <c r="BG277" s="624"/>
      <c r="BH277" s="624"/>
      <c r="BI277" s="624"/>
    </row>
    <row r="278" spans="1:61" ht="18" customHeight="1" x14ac:dyDescent="0.2">
      <c r="A278" s="624"/>
      <c r="B278" s="624"/>
      <c r="C278" s="624"/>
      <c r="D278" s="624"/>
      <c r="E278" s="624"/>
      <c r="F278" s="624"/>
      <c r="G278" s="624"/>
      <c r="H278" s="624"/>
      <c r="I278" s="624"/>
      <c r="J278" s="624"/>
      <c r="K278" s="624"/>
      <c r="L278" s="624"/>
      <c r="M278" s="624"/>
      <c r="N278" s="624"/>
      <c r="O278" s="624"/>
      <c r="P278" s="624"/>
      <c r="Q278" s="624"/>
      <c r="R278" s="624"/>
      <c r="S278" s="624"/>
      <c r="T278" s="624"/>
      <c r="U278" s="624"/>
      <c r="V278" s="624"/>
      <c r="W278" s="624"/>
      <c r="X278" s="624"/>
      <c r="Y278" s="624"/>
      <c r="Z278" s="624"/>
      <c r="AA278" s="624"/>
      <c r="AB278" s="624"/>
      <c r="AC278" s="624"/>
      <c r="AD278" s="624"/>
      <c r="AE278" s="624"/>
      <c r="AF278" s="624"/>
      <c r="AG278" s="624"/>
      <c r="AH278" s="624"/>
      <c r="AI278" s="624"/>
      <c r="AJ278" s="624"/>
      <c r="AK278" s="624"/>
      <c r="AL278" s="624"/>
      <c r="AM278" s="624"/>
      <c r="AN278" s="624"/>
      <c r="AO278" s="624"/>
      <c r="AP278" s="624"/>
      <c r="AQ278" s="624"/>
      <c r="AR278" s="624"/>
      <c r="AS278" s="624"/>
      <c r="AT278" s="624"/>
      <c r="AU278" s="624"/>
      <c r="AV278" s="624"/>
      <c r="AW278" s="624"/>
      <c r="AX278" s="624"/>
      <c r="AY278" s="624"/>
      <c r="AZ278" s="624"/>
      <c r="BA278" s="624"/>
      <c r="BB278" s="624"/>
      <c r="BC278" s="624"/>
      <c r="BD278" s="624"/>
      <c r="BE278" s="624"/>
      <c r="BF278" s="624"/>
      <c r="BG278" s="624"/>
      <c r="BH278" s="624"/>
      <c r="BI278" s="624"/>
    </row>
    <row r="279" spans="1:61" ht="18" customHeight="1" x14ac:dyDescent="0.2">
      <c r="A279" s="624"/>
      <c r="B279" s="624"/>
      <c r="C279" s="624"/>
      <c r="D279" s="624"/>
      <c r="E279" s="624"/>
      <c r="F279" s="624"/>
      <c r="G279" s="624"/>
      <c r="H279" s="624"/>
      <c r="I279" s="624"/>
      <c r="J279" s="624"/>
      <c r="K279" s="624"/>
      <c r="L279" s="624"/>
      <c r="M279" s="624"/>
      <c r="N279" s="624"/>
      <c r="O279" s="624"/>
      <c r="P279" s="624"/>
      <c r="Q279" s="624"/>
      <c r="R279" s="624"/>
      <c r="S279" s="624"/>
      <c r="T279" s="624"/>
      <c r="U279" s="624"/>
      <c r="V279" s="624"/>
      <c r="W279" s="624"/>
      <c r="X279" s="624"/>
      <c r="Y279" s="624"/>
      <c r="Z279" s="624"/>
      <c r="AA279" s="624"/>
      <c r="AB279" s="624"/>
      <c r="AC279" s="624"/>
      <c r="AD279" s="624"/>
      <c r="AE279" s="624"/>
      <c r="AF279" s="624"/>
      <c r="AG279" s="624"/>
      <c r="AH279" s="624"/>
      <c r="AI279" s="624"/>
      <c r="AJ279" s="624"/>
      <c r="AK279" s="624"/>
      <c r="AL279" s="624"/>
      <c r="AM279" s="624"/>
      <c r="AN279" s="624"/>
      <c r="AO279" s="624"/>
      <c r="AP279" s="624"/>
      <c r="AQ279" s="624"/>
      <c r="AR279" s="624"/>
      <c r="AS279" s="624"/>
      <c r="AT279" s="624"/>
      <c r="AU279" s="624"/>
      <c r="AV279" s="624"/>
      <c r="AW279" s="624"/>
      <c r="AX279" s="624"/>
      <c r="AY279" s="624"/>
      <c r="AZ279" s="624"/>
      <c r="BA279" s="624"/>
      <c r="BB279" s="624"/>
      <c r="BC279" s="624"/>
      <c r="BD279" s="624"/>
      <c r="BE279" s="624"/>
      <c r="BF279" s="624"/>
      <c r="BG279" s="624"/>
      <c r="BH279" s="624"/>
      <c r="BI279" s="624"/>
    </row>
    <row r="280" spans="1:61" ht="18" customHeight="1" x14ac:dyDescent="0.2">
      <c r="A280" s="624"/>
      <c r="B280" s="624"/>
      <c r="C280" s="624"/>
      <c r="D280" s="624"/>
      <c r="E280" s="624"/>
      <c r="F280" s="624"/>
      <c r="G280" s="624"/>
      <c r="H280" s="624"/>
      <c r="I280" s="624"/>
      <c r="J280" s="624"/>
      <c r="K280" s="624"/>
      <c r="L280" s="624"/>
      <c r="M280" s="624"/>
      <c r="N280" s="624"/>
      <c r="O280" s="624"/>
      <c r="P280" s="624"/>
      <c r="Q280" s="624"/>
      <c r="R280" s="624"/>
      <c r="S280" s="624"/>
      <c r="T280" s="624"/>
      <c r="U280" s="624"/>
      <c r="V280" s="624"/>
      <c r="W280" s="624"/>
      <c r="X280" s="624"/>
      <c r="Y280" s="624"/>
      <c r="Z280" s="624"/>
      <c r="AA280" s="624"/>
      <c r="AB280" s="624"/>
      <c r="AC280" s="624"/>
      <c r="AD280" s="624"/>
      <c r="AE280" s="624"/>
      <c r="AF280" s="624"/>
      <c r="AG280" s="624"/>
      <c r="AH280" s="624"/>
      <c r="AI280" s="624"/>
      <c r="AJ280" s="624"/>
      <c r="AK280" s="624"/>
      <c r="AL280" s="624"/>
      <c r="AM280" s="624"/>
      <c r="AN280" s="624"/>
      <c r="AO280" s="624"/>
      <c r="AP280" s="624"/>
      <c r="AQ280" s="624"/>
      <c r="AR280" s="624"/>
      <c r="AS280" s="624"/>
      <c r="AT280" s="624"/>
      <c r="AU280" s="624"/>
      <c r="AV280" s="624"/>
      <c r="AW280" s="624"/>
      <c r="AX280" s="624"/>
      <c r="AY280" s="624"/>
      <c r="AZ280" s="624"/>
      <c r="BA280" s="624"/>
      <c r="BB280" s="624"/>
      <c r="BC280" s="624"/>
      <c r="BD280" s="624"/>
      <c r="BE280" s="624"/>
      <c r="BF280" s="624"/>
      <c r="BG280" s="624"/>
      <c r="BH280" s="624"/>
      <c r="BI280" s="624"/>
    </row>
    <row r="281" spans="1:61" ht="18" customHeight="1" x14ac:dyDescent="0.2">
      <c r="A281" s="624"/>
      <c r="B281" s="624"/>
      <c r="C281" s="624"/>
      <c r="D281" s="624"/>
      <c r="E281" s="624"/>
      <c r="F281" s="624"/>
      <c r="G281" s="624"/>
      <c r="H281" s="624"/>
      <c r="I281" s="624"/>
      <c r="J281" s="624"/>
      <c r="K281" s="624"/>
      <c r="L281" s="624"/>
      <c r="M281" s="624"/>
      <c r="N281" s="624"/>
      <c r="O281" s="624"/>
      <c r="P281" s="624"/>
      <c r="Q281" s="624"/>
      <c r="R281" s="624"/>
      <c r="S281" s="624"/>
      <c r="T281" s="624"/>
      <c r="U281" s="624"/>
      <c r="V281" s="624"/>
      <c r="W281" s="624"/>
      <c r="X281" s="624"/>
      <c r="Y281" s="624"/>
      <c r="Z281" s="624"/>
      <c r="AA281" s="624"/>
      <c r="AB281" s="624"/>
      <c r="AC281" s="624"/>
      <c r="AD281" s="624"/>
      <c r="AE281" s="624"/>
      <c r="AF281" s="624"/>
      <c r="AG281" s="624"/>
      <c r="AH281" s="624"/>
      <c r="AI281" s="624"/>
      <c r="AJ281" s="624"/>
      <c r="AK281" s="624"/>
      <c r="AL281" s="624"/>
      <c r="AM281" s="624"/>
      <c r="AN281" s="624"/>
      <c r="AO281" s="624"/>
      <c r="AP281" s="624"/>
      <c r="AQ281" s="624"/>
      <c r="AR281" s="624"/>
      <c r="AS281" s="624"/>
      <c r="AT281" s="624"/>
      <c r="AU281" s="624"/>
      <c r="AV281" s="624"/>
      <c r="AW281" s="624"/>
      <c r="AX281" s="624"/>
      <c r="AY281" s="624"/>
      <c r="AZ281" s="624"/>
      <c r="BA281" s="624"/>
      <c r="BB281" s="624"/>
      <c r="BC281" s="624"/>
      <c r="BD281" s="624"/>
      <c r="BE281" s="624"/>
      <c r="BF281" s="624"/>
      <c r="BG281" s="624"/>
      <c r="BH281" s="624"/>
      <c r="BI281" s="624"/>
    </row>
    <row r="282" spans="1:61" ht="18" customHeight="1" x14ac:dyDescent="0.2">
      <c r="A282" s="624"/>
      <c r="B282" s="624"/>
      <c r="C282" s="624"/>
      <c r="D282" s="624"/>
      <c r="E282" s="624"/>
      <c r="F282" s="624"/>
      <c r="G282" s="624"/>
      <c r="H282" s="624"/>
      <c r="I282" s="624"/>
      <c r="J282" s="624"/>
      <c r="K282" s="624"/>
      <c r="L282" s="624"/>
      <c r="M282" s="624"/>
      <c r="N282" s="624"/>
      <c r="O282" s="624"/>
      <c r="P282" s="624"/>
      <c r="Q282" s="624"/>
      <c r="R282" s="624"/>
      <c r="S282" s="624"/>
      <c r="T282" s="624"/>
      <c r="U282" s="624"/>
      <c r="V282" s="624"/>
      <c r="W282" s="624"/>
      <c r="X282" s="624"/>
      <c r="Y282" s="624"/>
      <c r="Z282" s="624"/>
      <c r="AA282" s="624"/>
      <c r="AB282" s="624"/>
      <c r="AC282" s="624"/>
      <c r="AD282" s="624"/>
      <c r="AE282" s="624"/>
      <c r="AF282" s="624"/>
      <c r="AG282" s="624"/>
      <c r="AH282" s="624"/>
      <c r="AI282" s="624"/>
      <c r="AJ282" s="624"/>
      <c r="AK282" s="624"/>
      <c r="AL282" s="624"/>
      <c r="AM282" s="624"/>
      <c r="AN282" s="624"/>
      <c r="AO282" s="624"/>
      <c r="AP282" s="624"/>
      <c r="AQ282" s="624"/>
      <c r="AR282" s="624"/>
      <c r="AS282" s="624"/>
      <c r="AT282" s="624"/>
      <c r="AU282" s="624"/>
      <c r="AV282" s="624"/>
      <c r="AW282" s="624"/>
      <c r="AX282" s="624"/>
      <c r="AY282" s="624"/>
      <c r="AZ282" s="624"/>
      <c r="BA282" s="624"/>
      <c r="BB282" s="624"/>
      <c r="BC282" s="624"/>
      <c r="BD282" s="624"/>
      <c r="BE282" s="624"/>
      <c r="BF282" s="624"/>
      <c r="BG282" s="624"/>
      <c r="BH282" s="624"/>
      <c r="BI282" s="624"/>
    </row>
    <row r="283" spans="1:61" ht="18" customHeight="1" x14ac:dyDescent="0.2">
      <c r="A283" s="624"/>
      <c r="B283" s="624"/>
      <c r="C283" s="624"/>
      <c r="D283" s="624"/>
      <c r="E283" s="624"/>
      <c r="F283" s="624"/>
      <c r="G283" s="624"/>
      <c r="H283" s="624"/>
      <c r="I283" s="624"/>
      <c r="J283" s="624"/>
      <c r="K283" s="624"/>
      <c r="L283" s="624"/>
      <c r="M283" s="624"/>
      <c r="N283" s="624"/>
      <c r="O283" s="624"/>
      <c r="P283" s="624"/>
      <c r="Q283" s="624"/>
      <c r="R283" s="624"/>
      <c r="S283" s="624"/>
      <c r="T283" s="624"/>
      <c r="U283" s="624"/>
      <c r="V283" s="624"/>
      <c r="W283" s="624"/>
      <c r="X283" s="624"/>
      <c r="Y283" s="624"/>
      <c r="Z283" s="624"/>
      <c r="AA283" s="624"/>
      <c r="AB283" s="624"/>
      <c r="AC283" s="624"/>
      <c r="AD283" s="624"/>
      <c r="AE283" s="624"/>
      <c r="AF283" s="624"/>
      <c r="AG283" s="624"/>
      <c r="AH283" s="624"/>
      <c r="AI283" s="624"/>
      <c r="AJ283" s="624"/>
      <c r="AK283" s="624"/>
      <c r="AL283" s="624"/>
      <c r="AM283" s="624"/>
      <c r="AN283" s="624"/>
      <c r="AO283" s="624"/>
      <c r="AP283" s="624"/>
      <c r="AQ283" s="624"/>
      <c r="AR283" s="624"/>
      <c r="AS283" s="624"/>
      <c r="AT283" s="624"/>
      <c r="AU283" s="624"/>
      <c r="AV283" s="624"/>
      <c r="AW283" s="624"/>
      <c r="AX283" s="624"/>
      <c r="AY283" s="624"/>
      <c r="AZ283" s="624"/>
      <c r="BA283" s="624"/>
      <c r="BB283" s="624"/>
      <c r="BC283" s="624"/>
      <c r="BD283" s="624"/>
      <c r="BE283" s="624"/>
      <c r="BF283" s="624"/>
      <c r="BG283" s="624"/>
      <c r="BH283" s="624"/>
      <c r="BI283" s="624"/>
    </row>
    <row r="284" spans="1:61" ht="18" customHeight="1" x14ac:dyDescent="0.2">
      <c r="A284" s="624"/>
      <c r="B284" s="624"/>
      <c r="C284" s="624"/>
      <c r="D284" s="624"/>
      <c r="E284" s="624"/>
      <c r="F284" s="624"/>
      <c r="G284" s="624"/>
      <c r="H284" s="624"/>
      <c r="I284" s="624"/>
      <c r="J284" s="624"/>
      <c r="K284" s="624"/>
      <c r="L284" s="624"/>
      <c r="M284" s="624"/>
      <c r="N284" s="624"/>
      <c r="O284" s="624"/>
      <c r="P284" s="624"/>
      <c r="Q284" s="624"/>
      <c r="R284" s="624"/>
      <c r="S284" s="624"/>
      <c r="T284" s="624"/>
      <c r="U284" s="624"/>
      <c r="V284" s="624"/>
      <c r="W284" s="624"/>
      <c r="X284" s="624"/>
      <c r="Y284" s="624"/>
      <c r="Z284" s="624"/>
      <c r="AA284" s="624"/>
      <c r="AB284" s="624"/>
      <c r="AC284" s="624"/>
      <c r="AD284" s="624"/>
      <c r="AE284" s="624"/>
      <c r="AF284" s="624"/>
      <c r="AG284" s="624"/>
      <c r="AH284" s="624"/>
      <c r="AI284" s="624"/>
      <c r="AJ284" s="624"/>
      <c r="AK284" s="624"/>
      <c r="AL284" s="624"/>
      <c r="AM284" s="624"/>
      <c r="AN284" s="624"/>
      <c r="AO284" s="624"/>
      <c r="AP284" s="624"/>
      <c r="AQ284" s="624"/>
      <c r="AR284" s="624"/>
      <c r="AS284" s="624"/>
      <c r="AT284" s="624"/>
      <c r="AU284" s="624"/>
      <c r="AV284" s="624"/>
      <c r="AW284" s="624"/>
      <c r="AX284" s="624"/>
      <c r="AY284" s="624"/>
      <c r="AZ284" s="624"/>
      <c r="BA284" s="624"/>
      <c r="BB284" s="624"/>
      <c r="BC284" s="624"/>
      <c r="BD284" s="624"/>
      <c r="BE284" s="624"/>
      <c r="BF284" s="624"/>
      <c r="BG284" s="624"/>
      <c r="BH284" s="624"/>
      <c r="BI284" s="624"/>
    </row>
  </sheetData>
  <pageMargins left="0.78740157499999996" right="0.78740157499999996" top="0.64" bottom="0.64" header="0.4921259845" footer="0.4921259845"/>
  <pageSetup paperSize="9" scale="90" orientation="landscape" r:id="rId1"/>
  <headerFooter alignWithMargins="0"/>
  <rowBreaks count="1" manualBreakCount="1">
    <brk id="24" max="16383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9">
    <pageSetUpPr fitToPage="1"/>
  </sheetPr>
  <dimension ref="A1:N80"/>
  <sheetViews>
    <sheetView workbookViewId="0">
      <selection activeCell="F30" sqref="F30"/>
    </sheetView>
  </sheetViews>
  <sheetFormatPr baseColWidth="10" defaultRowHeight="10.5" x14ac:dyDescent="0.15"/>
  <cols>
    <col min="1" max="1" width="16.7109375" style="717" customWidth="1"/>
    <col min="2" max="2" width="8.5703125" style="717" customWidth="1"/>
    <col min="3" max="3" width="7.28515625" style="717" customWidth="1"/>
    <col min="4" max="4" width="12.5703125" style="717" customWidth="1"/>
    <col min="5" max="5" width="13.85546875" style="717" customWidth="1"/>
    <col min="6" max="7" width="9.7109375" style="717" customWidth="1"/>
    <col min="8" max="8" width="8.85546875" style="717" customWidth="1"/>
    <col min="9" max="10" width="9.7109375" style="717" customWidth="1"/>
    <col min="11" max="11" width="8.5703125" style="717" customWidth="1"/>
    <col min="12" max="14" width="6.7109375" style="717" customWidth="1"/>
    <col min="15" max="15" width="6.85546875" style="717" customWidth="1"/>
    <col min="16" max="17" width="6.7109375" style="717" customWidth="1"/>
    <col min="18" max="16384" width="11.42578125" style="717"/>
  </cols>
  <sheetData>
    <row r="1" spans="1:13" ht="15.75" x14ac:dyDescent="0.25">
      <c r="A1" s="486" t="s">
        <v>416</v>
      </c>
      <c r="M1" s="803"/>
    </row>
    <row r="2" spans="1:13" ht="12.75" customHeight="1" x14ac:dyDescent="0.2">
      <c r="A2" s="484" t="s">
        <v>358</v>
      </c>
      <c r="M2" s="99"/>
    </row>
    <row r="3" spans="1:13" ht="15" customHeight="1" x14ac:dyDescent="0.2">
      <c r="A3" s="484"/>
      <c r="M3" s="99"/>
    </row>
    <row r="4" spans="1:13" ht="17.25" customHeight="1" x14ac:dyDescent="0.25">
      <c r="A4" s="486" t="s">
        <v>357</v>
      </c>
      <c r="G4" s="802"/>
      <c r="M4" s="99"/>
    </row>
    <row r="5" spans="1:13" ht="12" customHeight="1" x14ac:dyDescent="0.25">
      <c r="A5" s="486"/>
      <c r="G5" s="802"/>
      <c r="M5" s="99"/>
    </row>
    <row r="6" spans="1:13" ht="15" customHeight="1" x14ac:dyDescent="0.2">
      <c r="A6" s="459"/>
      <c r="B6" s="972">
        <v>2015</v>
      </c>
      <c r="C6" s="973"/>
      <c r="D6" s="973"/>
      <c r="E6" s="974"/>
      <c r="F6" s="972">
        <v>2016</v>
      </c>
      <c r="G6" s="973"/>
      <c r="H6" s="973"/>
      <c r="I6" s="974"/>
    </row>
    <row r="7" spans="1:13" ht="24" customHeight="1" x14ac:dyDescent="0.2">
      <c r="A7" s="459"/>
      <c r="B7" s="975" t="s">
        <v>183</v>
      </c>
      <c r="C7" s="976"/>
      <c r="D7" s="801" t="s">
        <v>356</v>
      </c>
      <c r="E7" s="800" t="s">
        <v>355</v>
      </c>
      <c r="F7" s="975" t="s">
        <v>183</v>
      </c>
      <c r="G7" s="976"/>
      <c r="H7" s="801" t="s">
        <v>356</v>
      </c>
      <c r="I7" s="800" t="s">
        <v>355</v>
      </c>
    </row>
    <row r="8" spans="1:13" ht="6.95" customHeight="1" x14ac:dyDescent="0.2">
      <c r="A8" s="459"/>
      <c r="B8" s="452"/>
      <c r="C8" s="452"/>
      <c r="D8" s="452"/>
      <c r="E8" s="799"/>
      <c r="F8" s="452"/>
      <c r="G8" s="452"/>
      <c r="H8" s="452"/>
      <c r="I8" s="799"/>
    </row>
    <row r="9" spans="1:13" ht="15" customHeight="1" x14ac:dyDescent="0.2">
      <c r="A9" s="798">
        <v>971</v>
      </c>
      <c r="B9" s="447">
        <v>232</v>
      </c>
      <c r="C9" s="797">
        <v>0.2111010009099181</v>
      </c>
      <c r="D9" s="796">
        <v>0.98706896551724133</v>
      </c>
      <c r="E9" s="796">
        <v>1.2931034482758621E-2</v>
      </c>
      <c r="F9" s="447">
        <v>384</v>
      </c>
      <c r="G9" s="797">
        <v>0.21309655937846836</v>
      </c>
      <c r="H9" s="796">
        <v>0.90364583333333337</v>
      </c>
      <c r="I9" s="796">
        <v>9.6354166666666671E-2</v>
      </c>
    </row>
    <row r="10" spans="1:13" ht="15" customHeight="1" x14ac:dyDescent="0.2">
      <c r="A10" s="795">
        <v>972</v>
      </c>
      <c r="B10" s="434">
        <v>158</v>
      </c>
      <c r="C10" s="794">
        <v>0.14376706096451319</v>
      </c>
      <c r="D10" s="793">
        <v>0.97468354430379744</v>
      </c>
      <c r="E10" s="793">
        <v>2.5316455696202531E-2</v>
      </c>
      <c r="F10" s="434">
        <v>338</v>
      </c>
      <c r="G10" s="794">
        <v>0.18756936736958935</v>
      </c>
      <c r="H10" s="793">
        <v>0.89349112426035504</v>
      </c>
      <c r="I10" s="793">
        <v>0.10650887573964497</v>
      </c>
    </row>
    <row r="11" spans="1:13" ht="15" customHeight="1" x14ac:dyDescent="0.2">
      <c r="A11" s="792">
        <v>973</v>
      </c>
      <c r="B11" s="790">
        <v>108</v>
      </c>
      <c r="C11" s="789">
        <v>9.8271155595996362E-2</v>
      </c>
      <c r="D11" s="788">
        <v>0.9907407407407407</v>
      </c>
      <c r="E11" s="788">
        <v>9.2592592592592587E-3</v>
      </c>
      <c r="F11" s="790">
        <v>223</v>
      </c>
      <c r="G11" s="789">
        <v>0.12375138734739179</v>
      </c>
      <c r="H11" s="788">
        <v>0.95964125560538116</v>
      </c>
      <c r="I11" s="788">
        <v>4.0358744394618833E-2</v>
      </c>
    </row>
    <row r="12" spans="1:13" ht="15" customHeight="1" x14ac:dyDescent="0.2">
      <c r="A12" s="791">
        <v>974</v>
      </c>
      <c r="B12" s="790">
        <v>601</v>
      </c>
      <c r="C12" s="789">
        <v>0.54686078252957238</v>
      </c>
      <c r="D12" s="788">
        <v>0.99334442595673877</v>
      </c>
      <c r="E12" s="788">
        <v>6.6555740432612314E-3</v>
      </c>
      <c r="F12" s="790">
        <v>857</v>
      </c>
      <c r="G12" s="789">
        <v>0.4755826859045505</v>
      </c>
      <c r="H12" s="788">
        <v>0.91948658109684944</v>
      </c>
      <c r="I12" s="788">
        <v>8.051341890315053E-2</v>
      </c>
    </row>
    <row r="13" spans="1:13" ht="15" customHeight="1" x14ac:dyDescent="0.2">
      <c r="A13" s="787" t="s">
        <v>354</v>
      </c>
      <c r="B13" s="786">
        <v>0</v>
      </c>
      <c r="C13" s="785">
        <v>0</v>
      </c>
      <c r="D13" s="782">
        <v>0</v>
      </c>
      <c r="E13" s="782">
        <v>0</v>
      </c>
      <c r="F13" s="784">
        <v>0</v>
      </c>
      <c r="G13" s="783">
        <v>0</v>
      </c>
      <c r="H13" s="782">
        <v>0</v>
      </c>
      <c r="I13" s="782">
        <v>0</v>
      </c>
    </row>
    <row r="14" spans="1:13" ht="6.95" customHeight="1" x14ac:dyDescent="0.2">
      <c r="A14" s="781"/>
      <c r="B14" s="780"/>
      <c r="C14" s="779"/>
      <c r="D14" s="778"/>
      <c r="E14" s="778"/>
      <c r="F14" s="780"/>
      <c r="G14" s="779"/>
      <c r="H14" s="778"/>
      <c r="I14" s="778"/>
    </row>
    <row r="15" spans="1:13" ht="15" customHeight="1" x14ac:dyDescent="0.15">
      <c r="A15" s="758" t="s">
        <v>350</v>
      </c>
      <c r="B15" s="777">
        <v>1099</v>
      </c>
      <c r="C15" s="776">
        <v>1</v>
      </c>
      <c r="D15" s="775">
        <v>0.98908098271155598</v>
      </c>
      <c r="E15" s="775">
        <v>1.0919017288444041E-2</v>
      </c>
      <c r="F15" s="777">
        <v>1802</v>
      </c>
      <c r="G15" s="776">
        <v>1</v>
      </c>
      <c r="H15" s="775">
        <v>0.91620421753607106</v>
      </c>
      <c r="I15" s="775">
        <v>8.3795782463928964E-2</v>
      </c>
    </row>
    <row r="16" spans="1:13" ht="22.5" customHeight="1" x14ac:dyDescent="0.2">
      <c r="A16" s="756"/>
      <c r="B16" s="774"/>
      <c r="C16" s="773"/>
      <c r="D16" s="753"/>
      <c r="E16" s="753"/>
      <c r="F16" s="774"/>
      <c r="G16" s="773"/>
      <c r="H16" s="772"/>
      <c r="I16" s="753"/>
    </row>
    <row r="17" spans="1:10" ht="18" customHeight="1" x14ac:dyDescent="0.25">
      <c r="A17" s="486" t="s">
        <v>353</v>
      </c>
      <c r="B17" s="774"/>
      <c r="C17" s="773"/>
      <c r="D17" s="753"/>
      <c r="E17" s="753"/>
      <c r="F17" s="774"/>
      <c r="G17" s="773"/>
      <c r="H17" s="772"/>
      <c r="I17" s="753"/>
      <c r="J17" s="771"/>
    </row>
    <row r="18" spans="1:10" ht="12" customHeight="1" x14ac:dyDescent="0.25">
      <c r="A18" s="486"/>
      <c r="B18" s="774"/>
      <c r="C18" s="773"/>
      <c r="D18" s="753"/>
      <c r="E18" s="753"/>
      <c r="F18" s="774"/>
      <c r="G18" s="773"/>
      <c r="H18" s="772"/>
      <c r="I18" s="753"/>
      <c r="J18" s="771"/>
    </row>
    <row r="19" spans="1:10" ht="14.1" customHeight="1" x14ac:dyDescent="0.2">
      <c r="A19" s="734"/>
      <c r="B19" s="979">
        <v>2015</v>
      </c>
      <c r="C19" s="980"/>
      <c r="D19" s="981"/>
      <c r="E19" s="979">
        <v>2016</v>
      </c>
      <c r="F19" s="980"/>
      <c r="G19" s="981"/>
    </row>
    <row r="20" spans="1:10" ht="30.75" customHeight="1" x14ac:dyDescent="0.15">
      <c r="A20" s="770" t="s">
        <v>352</v>
      </c>
      <c r="B20" s="769" t="s">
        <v>56</v>
      </c>
      <c r="C20" s="768" t="s">
        <v>37</v>
      </c>
      <c r="D20" s="767" t="s">
        <v>54</v>
      </c>
      <c r="E20" s="769" t="s">
        <v>56</v>
      </c>
      <c r="F20" s="768" t="s">
        <v>37</v>
      </c>
      <c r="G20" s="767" t="s">
        <v>54</v>
      </c>
    </row>
    <row r="21" spans="1:10" ht="6.95" customHeight="1" x14ac:dyDescent="0.2">
      <c r="A21" s="734"/>
      <c r="B21" s="766"/>
      <c r="C21" s="766"/>
      <c r="D21" s="766"/>
      <c r="E21" s="766"/>
      <c r="F21" s="766"/>
      <c r="G21" s="766"/>
    </row>
    <row r="22" spans="1:10" ht="15" customHeight="1" x14ac:dyDescent="0.2">
      <c r="A22" s="765" t="s">
        <v>42</v>
      </c>
      <c r="B22" s="731">
        <v>192424.64881000001</v>
      </c>
      <c r="C22" s="764">
        <v>0.24647945130000001</v>
      </c>
      <c r="D22" s="749">
        <v>46817.958337999997</v>
      </c>
      <c r="E22" s="731">
        <v>211565.81672</v>
      </c>
      <c r="F22" s="764">
        <v>0.36548681869999999</v>
      </c>
      <c r="G22" s="749">
        <v>75986.499872</v>
      </c>
    </row>
    <row r="23" spans="1:10" ht="15" customHeight="1" x14ac:dyDescent="0.2">
      <c r="A23" s="763" t="s">
        <v>41</v>
      </c>
      <c r="B23" s="728">
        <v>169339.86283</v>
      </c>
      <c r="C23" s="762">
        <v>0.23978556130000001</v>
      </c>
      <c r="D23" s="747">
        <v>39717.714348000001</v>
      </c>
      <c r="E23" s="728">
        <v>180778.27233000001</v>
      </c>
      <c r="F23" s="762">
        <v>0.34991619709999999</v>
      </c>
      <c r="G23" s="747">
        <v>62337.057790999999</v>
      </c>
    </row>
    <row r="24" spans="1:10" ht="15" customHeight="1" x14ac:dyDescent="0.2">
      <c r="A24" s="763" t="s">
        <v>40</v>
      </c>
      <c r="B24" s="728">
        <v>152321.23363999999</v>
      </c>
      <c r="C24" s="762">
        <v>0.1897006128</v>
      </c>
      <c r="D24" s="747">
        <v>31936.762727000001</v>
      </c>
      <c r="E24" s="728">
        <v>179929.51362000001</v>
      </c>
      <c r="F24" s="762">
        <v>0.3759326804</v>
      </c>
      <c r="G24" s="747">
        <v>66766.275433000003</v>
      </c>
    </row>
    <row r="25" spans="1:10" ht="15" customHeight="1" x14ac:dyDescent="0.2">
      <c r="A25" s="761" t="s">
        <v>39</v>
      </c>
      <c r="B25" s="725">
        <v>71000</v>
      </c>
      <c r="C25" s="760">
        <v>0.1</v>
      </c>
      <c r="D25" s="745">
        <v>7100</v>
      </c>
      <c r="E25" s="725">
        <v>124623.22375</v>
      </c>
      <c r="F25" s="760">
        <v>0.38118410380000001</v>
      </c>
      <c r="G25" s="745">
        <v>47432.385833</v>
      </c>
    </row>
    <row r="26" spans="1:10" ht="6.95" customHeight="1" x14ac:dyDescent="0.2">
      <c r="A26" s="734"/>
      <c r="B26" s="734"/>
      <c r="C26" s="759"/>
      <c r="D26" s="734"/>
      <c r="E26" s="734"/>
      <c r="F26" s="759"/>
      <c r="G26" s="734"/>
    </row>
    <row r="27" spans="1:10" ht="15" customHeight="1" x14ac:dyDescent="0.2">
      <c r="A27" s="758" t="s">
        <v>350</v>
      </c>
      <c r="B27" s="741">
        <v>190943.82623000001</v>
      </c>
      <c r="C27" s="757">
        <v>0.24549589099999999</v>
      </c>
      <c r="D27" s="740">
        <v>46335.681419</v>
      </c>
      <c r="E27" s="741">
        <v>206687.24283999999</v>
      </c>
      <c r="F27" s="757">
        <v>0.36568987660000002</v>
      </c>
      <c r="G27" s="740">
        <v>74304.968651000003</v>
      </c>
    </row>
    <row r="28" spans="1:10" ht="22.5" customHeight="1" x14ac:dyDescent="0.15">
      <c r="A28" s="756"/>
      <c r="B28" s="754"/>
      <c r="C28" s="753"/>
      <c r="D28" s="754"/>
      <c r="E28" s="754"/>
      <c r="F28" s="755"/>
      <c r="G28" s="754"/>
      <c r="H28" s="754"/>
      <c r="I28" s="755"/>
      <c r="J28" s="754"/>
    </row>
    <row r="29" spans="1:10" ht="18" customHeight="1" x14ac:dyDescent="0.25">
      <c r="A29" s="486" t="s">
        <v>351</v>
      </c>
      <c r="B29" s="460"/>
      <c r="C29" s="211"/>
      <c r="D29" s="460"/>
      <c r="E29" s="460"/>
      <c r="F29" s="211"/>
      <c r="G29" s="460"/>
    </row>
    <row r="30" spans="1:10" ht="12" customHeight="1" x14ac:dyDescent="0.25">
      <c r="A30" s="486"/>
      <c r="B30" s="460"/>
      <c r="C30" s="211"/>
      <c r="D30" s="460"/>
      <c r="E30" s="460"/>
      <c r="F30" s="211"/>
      <c r="G30" s="460"/>
    </row>
    <row r="31" spans="1:10" ht="15" customHeight="1" x14ac:dyDescent="0.2">
      <c r="A31" s="751"/>
      <c r="B31" s="977">
        <v>2015</v>
      </c>
      <c r="C31" s="978"/>
      <c r="D31" s="977">
        <v>2016</v>
      </c>
      <c r="E31" s="978"/>
      <c r="H31" s="739"/>
    </row>
    <row r="32" spans="1:10" ht="6.75" customHeight="1" x14ac:dyDescent="0.2">
      <c r="A32" s="751"/>
      <c r="B32" s="752"/>
      <c r="C32" s="751"/>
      <c r="D32" s="752"/>
      <c r="E32" s="751"/>
      <c r="H32" s="739"/>
    </row>
    <row r="33" spans="1:14" ht="15" customHeight="1" x14ac:dyDescent="0.2">
      <c r="A33" s="750" t="s">
        <v>42</v>
      </c>
      <c r="B33" s="731">
        <v>102.90865384999999</v>
      </c>
      <c r="C33" s="749">
        <v>4.0076849182999998</v>
      </c>
      <c r="D33" s="731">
        <v>105.98012821</v>
      </c>
      <c r="E33" s="749">
        <v>4.0524632118000001</v>
      </c>
      <c r="H33" s="739"/>
    </row>
    <row r="34" spans="1:14" ht="15" customHeight="1" x14ac:dyDescent="0.2">
      <c r="A34" s="748" t="s">
        <v>41</v>
      </c>
      <c r="B34" s="728">
        <v>62.260869565</v>
      </c>
      <c r="C34" s="747">
        <v>2.7391304347999998</v>
      </c>
      <c r="D34" s="728">
        <v>66</v>
      </c>
      <c r="E34" s="747">
        <v>2.8488372093000001</v>
      </c>
      <c r="H34" s="739"/>
    </row>
    <row r="35" spans="1:14" ht="15" customHeight="1" x14ac:dyDescent="0.2">
      <c r="A35" s="748" t="s">
        <v>40</v>
      </c>
      <c r="B35" s="728">
        <v>87.8</v>
      </c>
      <c r="C35" s="747">
        <v>3.8181818181999998</v>
      </c>
      <c r="D35" s="728">
        <v>99.135999999999996</v>
      </c>
      <c r="E35" s="747">
        <v>4.0078740156999997</v>
      </c>
      <c r="H35" s="739"/>
    </row>
    <row r="36" spans="1:14" ht="15" customHeight="1" x14ac:dyDescent="0.2">
      <c r="A36" s="746" t="s">
        <v>39</v>
      </c>
      <c r="B36" s="725">
        <v>71</v>
      </c>
      <c r="C36" s="745">
        <v>3</v>
      </c>
      <c r="D36" s="725">
        <v>68.416666667000001</v>
      </c>
      <c r="E36" s="745">
        <v>3.0833333333000001</v>
      </c>
      <c r="H36" s="739"/>
    </row>
    <row r="37" spans="1:14" ht="6.75" customHeight="1" x14ac:dyDescent="0.2">
      <c r="A37" s="744"/>
      <c r="B37" s="743"/>
      <c r="C37" s="742"/>
      <c r="D37" s="743"/>
      <c r="E37" s="742"/>
      <c r="H37" s="739"/>
    </row>
    <row r="38" spans="1:14" ht="15" customHeight="1" x14ac:dyDescent="0.2">
      <c r="A38" s="721" t="s">
        <v>350</v>
      </c>
      <c r="B38" s="741">
        <v>101.03737466</v>
      </c>
      <c r="C38" s="740">
        <v>3.9517743403000001</v>
      </c>
      <c r="D38" s="741">
        <v>103.08579387</v>
      </c>
      <c r="E38" s="740">
        <v>3.9788888888999998</v>
      </c>
      <c r="H38" s="739"/>
    </row>
    <row r="39" spans="1:14" ht="22.5" customHeight="1" x14ac:dyDescent="0.15">
      <c r="A39" s="738"/>
      <c r="B39" s="460"/>
      <c r="C39" s="211"/>
      <c r="D39" s="460"/>
      <c r="E39" s="460"/>
      <c r="F39" s="211"/>
      <c r="G39" s="460"/>
    </row>
    <row r="40" spans="1:14" ht="15" customHeight="1" x14ac:dyDescent="0.25">
      <c r="A40" s="486" t="s">
        <v>386</v>
      </c>
    </row>
    <row r="41" spans="1:14" ht="15" customHeight="1" x14ac:dyDescent="0.15"/>
    <row r="42" spans="1:14" ht="15" customHeight="1" x14ac:dyDescent="0.2">
      <c r="A42" s="734"/>
      <c r="C42" s="977">
        <v>2015</v>
      </c>
      <c r="D42" s="978"/>
      <c r="E42" s="977">
        <v>2016</v>
      </c>
      <c r="F42" s="978"/>
      <c r="N42" s="736"/>
    </row>
    <row r="43" spans="1:14" ht="6.75" customHeight="1" x14ac:dyDescent="0.2">
      <c r="A43" s="734"/>
      <c r="C43" s="735"/>
      <c r="D43" s="734"/>
      <c r="E43" s="735"/>
      <c r="F43" s="734"/>
    </row>
    <row r="44" spans="1:14" ht="15" customHeight="1" x14ac:dyDescent="0.2">
      <c r="A44" s="733" t="s">
        <v>103</v>
      </c>
      <c r="B44" s="732"/>
      <c r="C44" s="731">
        <v>635</v>
      </c>
      <c r="D44" s="233">
        <v>0.57779799818016375</v>
      </c>
      <c r="E44" s="731">
        <v>827</v>
      </c>
      <c r="F44" s="233">
        <v>0.45893451720310768</v>
      </c>
    </row>
    <row r="45" spans="1:14" ht="15" customHeight="1" x14ac:dyDescent="0.2">
      <c r="A45" s="730" t="s">
        <v>102</v>
      </c>
      <c r="B45" s="729"/>
      <c r="C45" s="728">
        <v>174</v>
      </c>
      <c r="D45" s="229">
        <v>0.15832575068243859</v>
      </c>
      <c r="E45" s="728">
        <v>224</v>
      </c>
      <c r="F45" s="229">
        <v>0.12430632630410655</v>
      </c>
    </row>
    <row r="46" spans="1:14" ht="15" customHeight="1" x14ac:dyDescent="0.2">
      <c r="A46" s="727" t="s">
        <v>101</v>
      </c>
      <c r="B46" s="726"/>
      <c r="C46" s="725">
        <v>290</v>
      </c>
      <c r="D46" s="225">
        <v>0.26387625113739765</v>
      </c>
      <c r="E46" s="725">
        <v>751</v>
      </c>
      <c r="F46" s="225">
        <v>0.41675915649278578</v>
      </c>
      <c r="G46" s="723"/>
    </row>
    <row r="47" spans="1:14" ht="6.75" customHeight="1" x14ac:dyDescent="0.2">
      <c r="A47" s="724"/>
      <c r="B47" s="723"/>
      <c r="C47" s="722"/>
      <c r="D47" s="252"/>
      <c r="E47" s="722"/>
      <c r="F47" s="252"/>
    </row>
    <row r="48" spans="1:14" ht="15" customHeight="1" x14ac:dyDescent="0.15">
      <c r="A48" s="721" t="s">
        <v>350</v>
      </c>
      <c r="B48" s="720"/>
      <c r="C48" s="719">
        <v>1099</v>
      </c>
      <c r="D48" s="718">
        <v>1</v>
      </c>
      <c r="E48" s="719">
        <v>1802</v>
      </c>
      <c r="F48" s="718">
        <v>1</v>
      </c>
    </row>
    <row r="49" ht="13.5" customHeight="1" x14ac:dyDescent="0.15"/>
    <row r="50" ht="13.5" customHeight="1" x14ac:dyDescent="0.15"/>
    <row r="51" ht="13.5" customHeight="1" x14ac:dyDescent="0.15"/>
    <row r="52" ht="13.5" customHeight="1" x14ac:dyDescent="0.15"/>
    <row r="53" ht="13.5" customHeight="1" x14ac:dyDescent="0.15"/>
    <row r="54" ht="13.5" customHeight="1" x14ac:dyDescent="0.15"/>
    <row r="55" ht="13.5" customHeight="1" x14ac:dyDescent="0.15"/>
    <row r="56" ht="13.5" customHeight="1" x14ac:dyDescent="0.15"/>
    <row r="57" ht="13.5" customHeight="1" x14ac:dyDescent="0.15"/>
    <row r="58" ht="13.5" customHeight="1" x14ac:dyDescent="0.15"/>
    <row r="59" ht="13.5" customHeight="1" x14ac:dyDescent="0.15"/>
    <row r="60" ht="13.5" customHeight="1" x14ac:dyDescent="0.15"/>
    <row r="61" ht="13.5" customHeight="1" x14ac:dyDescent="0.15"/>
    <row r="62" ht="13.5" customHeight="1" x14ac:dyDescent="0.15"/>
    <row r="63" ht="13.5" customHeight="1" x14ac:dyDescent="0.15"/>
    <row r="64" ht="13.5" customHeight="1" x14ac:dyDescent="0.15"/>
    <row r="65" ht="13.5" customHeight="1" x14ac:dyDescent="0.15"/>
    <row r="66" ht="13.5" customHeight="1" x14ac:dyDescent="0.15"/>
    <row r="67" ht="13.5" customHeight="1" x14ac:dyDescent="0.15"/>
    <row r="68" ht="13.5" customHeight="1" x14ac:dyDescent="0.15"/>
    <row r="69" ht="13.5" customHeight="1" x14ac:dyDescent="0.15"/>
    <row r="70" ht="13.5" customHeight="1" x14ac:dyDescent="0.15"/>
    <row r="71" ht="13.5" customHeight="1" x14ac:dyDescent="0.15"/>
    <row r="72" ht="13.5" customHeight="1" x14ac:dyDescent="0.15"/>
    <row r="73" ht="13.5" customHeight="1" x14ac:dyDescent="0.15"/>
    <row r="74" ht="13.5" customHeight="1" x14ac:dyDescent="0.15"/>
    <row r="75" ht="13.5" customHeight="1" x14ac:dyDescent="0.15"/>
    <row r="76" ht="13.5" customHeight="1" x14ac:dyDescent="0.15"/>
    <row r="77" ht="13.5" customHeight="1" x14ac:dyDescent="0.15"/>
    <row r="78" ht="13.5" customHeight="1" x14ac:dyDescent="0.15"/>
    <row r="79" ht="13.5" customHeight="1" x14ac:dyDescent="0.15"/>
    <row r="80" ht="13.5" customHeight="1" x14ac:dyDescent="0.15"/>
  </sheetData>
  <mergeCells count="10">
    <mergeCell ref="B6:E6"/>
    <mergeCell ref="F6:I6"/>
    <mergeCell ref="B7:C7"/>
    <mergeCell ref="F7:G7"/>
    <mergeCell ref="C42:D42"/>
    <mergeCell ref="E42:F42"/>
    <mergeCell ref="B19:D19"/>
    <mergeCell ref="E19:G19"/>
    <mergeCell ref="B31:C31"/>
    <mergeCell ref="D31:E31"/>
  </mergeCells>
  <conditionalFormatting sqref="C48 E48 C44:C46 E44:E46 B22:G25 B27:G27 B38:E38 B33:E36">
    <cfRule type="cellIs" dxfId="0" priority="2" stopIfTrue="1" operator="equal">
      <formula>0</formula>
    </cfRule>
  </conditionalFormatting>
  <printOptions horizontalCentered="1"/>
  <pageMargins left="0.59055118110236227" right="0.39370078740157483" top="0.59055118110236227" bottom="0.59055118110236227" header="0.51181102362204722" footer="0.51181102362204722"/>
  <pageSetup paperSize="9" scale="64" orientation="portrait" r:id="rId1"/>
  <headerFooter alignWithMargins="0">
    <oddFooter>&amp;R&amp;"Times New Roman,Normal"27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0">
    <pageSetUpPr fitToPage="1"/>
  </sheetPr>
  <dimension ref="A1:L66"/>
  <sheetViews>
    <sheetView workbookViewId="0">
      <selection activeCell="F30" sqref="F30"/>
    </sheetView>
  </sheetViews>
  <sheetFormatPr baseColWidth="10" defaultRowHeight="10.5" x14ac:dyDescent="0.15"/>
  <cols>
    <col min="1" max="1" width="18.5703125" style="717" bestFit="1" customWidth="1"/>
    <col min="2" max="3" width="9.7109375" style="717" customWidth="1"/>
    <col min="4" max="6" width="11.42578125" style="717"/>
    <col min="7" max="7" width="11.42578125" style="739"/>
    <col min="8" max="9" width="11.42578125" style="717"/>
    <col min="10" max="10" width="7" style="717" bestFit="1" customWidth="1"/>
    <col min="11" max="16384" width="11.42578125" style="717"/>
  </cols>
  <sheetData>
    <row r="1" spans="1:10" ht="14.1" customHeight="1" x14ac:dyDescent="0.2">
      <c r="A1" s="832" t="s">
        <v>417</v>
      </c>
    </row>
    <row r="2" spans="1:10" ht="12.75" customHeight="1" x14ac:dyDescent="0.2">
      <c r="A2" s="484" t="s">
        <v>358</v>
      </c>
    </row>
    <row r="3" spans="1:10" ht="15" customHeight="1" x14ac:dyDescent="0.2">
      <c r="A3" s="484"/>
    </row>
    <row r="4" spans="1:10" ht="15" customHeight="1" x14ac:dyDescent="0.2">
      <c r="A4" s="468"/>
      <c r="B4" s="977">
        <v>2015</v>
      </c>
      <c r="C4" s="978"/>
      <c r="D4" s="977">
        <v>2016</v>
      </c>
      <c r="E4" s="978"/>
      <c r="G4" s="717"/>
    </row>
    <row r="5" spans="1:10" ht="4.5" customHeight="1" x14ac:dyDescent="0.2">
      <c r="A5" s="468"/>
      <c r="B5" s="468"/>
      <c r="C5" s="468"/>
      <c r="D5" s="468"/>
      <c r="E5" s="468"/>
      <c r="G5" s="717"/>
    </row>
    <row r="6" spans="1:10" ht="14.1" customHeight="1" x14ac:dyDescent="0.2">
      <c r="A6" s="830" t="s">
        <v>368</v>
      </c>
      <c r="B6" s="823">
        <v>39</v>
      </c>
      <c r="C6" s="261">
        <v>3.5486806187443133E-2</v>
      </c>
      <c r="D6" s="823">
        <v>55</v>
      </c>
      <c r="E6" s="261">
        <v>3.0521642619311874E-2</v>
      </c>
      <c r="G6" s="717"/>
    </row>
    <row r="7" spans="1:10" ht="14.1" customHeight="1" x14ac:dyDescent="0.2">
      <c r="A7" s="829" t="s">
        <v>96</v>
      </c>
      <c r="B7" s="808">
        <v>516</v>
      </c>
      <c r="C7" s="243">
        <v>0.46951774340309371</v>
      </c>
      <c r="D7" s="808">
        <v>838</v>
      </c>
      <c r="E7" s="243">
        <v>0.46503884572697002</v>
      </c>
      <c r="G7" s="717"/>
      <c r="I7" s="814"/>
      <c r="J7" s="814"/>
    </row>
    <row r="8" spans="1:10" ht="14.1" customHeight="1" x14ac:dyDescent="0.2">
      <c r="A8" s="829" t="s">
        <v>95</v>
      </c>
      <c r="B8" s="808">
        <v>372</v>
      </c>
      <c r="C8" s="243">
        <v>0.33848953594176523</v>
      </c>
      <c r="D8" s="808">
        <v>638</v>
      </c>
      <c r="E8" s="243">
        <v>0.35405105438401774</v>
      </c>
      <c r="G8" s="717"/>
    </row>
    <row r="9" spans="1:10" ht="14.1" customHeight="1" x14ac:dyDescent="0.2">
      <c r="A9" s="829" t="s">
        <v>94</v>
      </c>
      <c r="B9" s="808">
        <v>169</v>
      </c>
      <c r="C9" s="243">
        <v>0.1537761601455869</v>
      </c>
      <c r="D9" s="808">
        <v>270</v>
      </c>
      <c r="E9" s="243">
        <v>0.14983351831298558</v>
      </c>
      <c r="G9" s="717"/>
    </row>
    <row r="10" spans="1:10" ht="14.1" customHeight="1" x14ac:dyDescent="0.2">
      <c r="A10" s="828" t="s">
        <v>367</v>
      </c>
      <c r="B10" s="826">
        <v>3</v>
      </c>
      <c r="C10" s="827">
        <v>2.7297543221110102E-3</v>
      </c>
      <c r="D10" s="826">
        <v>1</v>
      </c>
      <c r="E10" s="827">
        <v>5.5493895671476139E-4</v>
      </c>
      <c r="G10" s="717"/>
    </row>
    <row r="11" spans="1:10" ht="4.5" customHeight="1" x14ac:dyDescent="0.2">
      <c r="A11" s="468"/>
      <c r="B11" s="825"/>
      <c r="C11" s="825"/>
      <c r="D11" s="825"/>
      <c r="E11" s="825"/>
      <c r="G11" s="717"/>
    </row>
    <row r="12" spans="1:10" ht="15" customHeight="1" x14ac:dyDescent="0.15">
      <c r="A12" s="721" t="s">
        <v>350</v>
      </c>
      <c r="B12" s="824">
        <v>1099</v>
      </c>
      <c r="C12" s="281">
        <v>1</v>
      </c>
      <c r="D12" s="824">
        <v>1802</v>
      </c>
      <c r="E12" s="281">
        <v>1</v>
      </c>
      <c r="G12" s="717"/>
    </row>
    <row r="13" spans="1:10" ht="22.5" customHeight="1" x14ac:dyDescent="0.15">
      <c r="A13" s="818"/>
      <c r="B13" s="813"/>
      <c r="C13" s="817"/>
    </row>
    <row r="14" spans="1:10" ht="14.1" customHeight="1" x14ac:dyDescent="0.2">
      <c r="A14" s="812" t="s">
        <v>366</v>
      </c>
      <c r="B14" s="813"/>
      <c r="C14" s="817"/>
    </row>
    <row r="15" spans="1:10" ht="12" customHeight="1" x14ac:dyDescent="0.15">
      <c r="A15" s="818"/>
      <c r="B15" s="813"/>
      <c r="C15" s="817"/>
    </row>
    <row r="16" spans="1:10" ht="15" customHeight="1" x14ac:dyDescent="0.2">
      <c r="A16" s="459"/>
      <c r="B16" s="977">
        <v>2015</v>
      </c>
      <c r="C16" s="978"/>
      <c r="D16" s="977">
        <v>2016</v>
      </c>
      <c r="E16" s="978"/>
      <c r="G16" s="717"/>
    </row>
    <row r="17" spans="1:10" ht="4.5" customHeight="1" x14ac:dyDescent="0.2">
      <c r="A17" s="459"/>
      <c r="B17" s="459"/>
      <c r="C17" s="459"/>
      <c r="D17" s="459"/>
      <c r="E17" s="459"/>
      <c r="G17" s="717"/>
    </row>
    <row r="18" spans="1:10" ht="14.1" customHeight="1" x14ac:dyDescent="0.2">
      <c r="A18" s="473" t="s">
        <v>365</v>
      </c>
      <c r="B18" s="823">
        <v>464</v>
      </c>
      <c r="C18" s="233">
        <v>0.42220200181983619</v>
      </c>
      <c r="D18" s="823">
        <v>744</v>
      </c>
      <c r="E18" s="233">
        <v>0.41287458379578246</v>
      </c>
      <c r="G18" s="717"/>
      <c r="H18" s="814"/>
    </row>
    <row r="19" spans="1:10" ht="14.1" customHeight="1" x14ac:dyDescent="0.2">
      <c r="A19" s="467" t="s">
        <v>364</v>
      </c>
      <c r="B19" s="466">
        <v>635</v>
      </c>
      <c r="C19" s="225">
        <v>0.57779799818016375</v>
      </c>
      <c r="D19" s="466">
        <v>1058</v>
      </c>
      <c r="E19" s="225">
        <v>0.58712541620421754</v>
      </c>
      <c r="G19" s="717"/>
      <c r="H19" s="814"/>
    </row>
    <row r="20" spans="1:10" ht="4.5" customHeight="1" x14ac:dyDescent="0.2">
      <c r="A20" s="459"/>
      <c r="B20" s="459"/>
      <c r="C20" s="471"/>
      <c r="D20" s="459"/>
      <c r="E20" s="471"/>
      <c r="G20" s="717"/>
    </row>
    <row r="21" spans="1:10" ht="15" customHeight="1" x14ac:dyDescent="0.15">
      <c r="A21" s="721" t="s">
        <v>350</v>
      </c>
      <c r="B21" s="464">
        <v>1099</v>
      </c>
      <c r="C21" s="158">
        <v>1</v>
      </c>
      <c r="D21" s="464">
        <v>1802</v>
      </c>
      <c r="E21" s="158">
        <v>1</v>
      </c>
      <c r="G21" s="717"/>
    </row>
    <row r="22" spans="1:10" ht="22.5" customHeight="1" x14ac:dyDescent="0.15">
      <c r="A22" s="818"/>
      <c r="B22" s="813"/>
      <c r="C22" s="817"/>
    </row>
    <row r="23" spans="1:10" ht="14.1" customHeight="1" x14ac:dyDescent="0.2">
      <c r="A23" s="812" t="s">
        <v>363</v>
      </c>
      <c r="B23" s="813"/>
      <c r="C23" s="817"/>
    </row>
    <row r="24" spans="1:10" ht="12" customHeight="1" x14ac:dyDescent="0.15"/>
    <row r="25" spans="1:10" ht="15" customHeight="1" x14ac:dyDescent="0.2">
      <c r="A25" s="481"/>
      <c r="B25" s="977">
        <v>2015</v>
      </c>
      <c r="C25" s="978"/>
      <c r="D25" s="977">
        <v>2016</v>
      </c>
      <c r="E25" s="978"/>
      <c r="F25"/>
      <c r="G25"/>
      <c r="H25"/>
      <c r="I25"/>
      <c r="J25"/>
    </row>
    <row r="26" spans="1:10" ht="4.5" customHeight="1" x14ac:dyDescent="0.2">
      <c r="A26" s="459"/>
      <c r="F26"/>
      <c r="G26"/>
      <c r="H26"/>
      <c r="I26"/>
      <c r="J26"/>
    </row>
    <row r="27" spans="1:10" ht="14.1" customHeight="1" x14ac:dyDescent="0.2">
      <c r="A27" s="822" t="s">
        <v>64</v>
      </c>
      <c r="B27" s="810">
        <v>2</v>
      </c>
      <c r="C27" s="821">
        <v>1.8198362147406734E-3</v>
      </c>
      <c r="D27" s="810">
        <v>6</v>
      </c>
      <c r="E27" s="821">
        <v>3.3296337402885681E-3</v>
      </c>
      <c r="F27"/>
      <c r="G27"/>
      <c r="H27" s="814"/>
      <c r="I27"/>
      <c r="J27"/>
    </row>
    <row r="28" spans="1:10" ht="14.1" customHeight="1" x14ac:dyDescent="0.2">
      <c r="A28" s="497" t="s">
        <v>63</v>
      </c>
      <c r="B28" s="819">
        <v>26</v>
      </c>
      <c r="C28" s="229">
        <v>2.3657870791628753E-2</v>
      </c>
      <c r="D28" s="819">
        <v>54</v>
      </c>
      <c r="E28" s="229">
        <v>2.9966703662597113E-2</v>
      </c>
      <c r="F28"/>
      <c r="G28"/>
      <c r="H28" s="814"/>
      <c r="I28"/>
      <c r="J28"/>
    </row>
    <row r="29" spans="1:10" ht="14.1" customHeight="1" x14ac:dyDescent="0.2">
      <c r="A29" s="497" t="s">
        <v>62</v>
      </c>
      <c r="B29" s="819">
        <v>141</v>
      </c>
      <c r="C29" s="229">
        <v>0.12829845313921748</v>
      </c>
      <c r="D29" s="819">
        <v>321</v>
      </c>
      <c r="E29" s="229">
        <v>0.1781354051054384</v>
      </c>
      <c r="F29"/>
      <c r="G29"/>
      <c r="H29" s="814"/>
      <c r="I29"/>
      <c r="J29"/>
    </row>
    <row r="30" spans="1:10" ht="14.1" customHeight="1" x14ac:dyDescent="0.2">
      <c r="A30" s="497" t="s">
        <v>61</v>
      </c>
      <c r="B30" s="819">
        <v>330</v>
      </c>
      <c r="C30" s="229">
        <v>0.3002729754322111</v>
      </c>
      <c r="D30" s="819">
        <v>506</v>
      </c>
      <c r="E30" s="229">
        <v>0.28079911209766928</v>
      </c>
      <c r="F30"/>
      <c r="G30"/>
      <c r="H30" s="820"/>
      <c r="I30"/>
      <c r="J30"/>
    </row>
    <row r="31" spans="1:10" ht="14.1" customHeight="1" x14ac:dyDescent="0.2">
      <c r="A31" s="497" t="s">
        <v>60</v>
      </c>
      <c r="B31" s="819">
        <v>485</v>
      </c>
      <c r="C31" s="229">
        <v>0.44131028207461326</v>
      </c>
      <c r="D31" s="819">
        <v>748</v>
      </c>
      <c r="E31" s="229">
        <v>0.41509433962264153</v>
      </c>
      <c r="F31"/>
      <c r="G31"/>
      <c r="H31" s="814"/>
      <c r="I31"/>
      <c r="J31"/>
    </row>
    <row r="32" spans="1:10" ht="14.1" customHeight="1" x14ac:dyDescent="0.2">
      <c r="A32" s="497" t="s">
        <v>59</v>
      </c>
      <c r="B32" s="819">
        <v>98</v>
      </c>
      <c r="C32" s="229">
        <v>8.9171974522292988E-2</v>
      </c>
      <c r="D32" s="819">
        <v>139</v>
      </c>
      <c r="E32" s="229">
        <v>7.7136514983351834E-2</v>
      </c>
      <c r="F32"/>
      <c r="G32"/>
      <c r="H32" s="814"/>
      <c r="I32"/>
      <c r="J32"/>
    </row>
    <row r="33" spans="1:12" ht="14.1" customHeight="1" x14ac:dyDescent="0.2">
      <c r="A33" s="497" t="s">
        <v>58</v>
      </c>
      <c r="B33" s="819">
        <v>9</v>
      </c>
      <c r="C33" s="815">
        <v>8.1892629663330302E-3</v>
      </c>
      <c r="D33" s="819">
        <v>7</v>
      </c>
      <c r="E33" s="815">
        <v>3.8845726970033298E-3</v>
      </c>
      <c r="F33"/>
      <c r="G33"/>
      <c r="H33" s="814"/>
      <c r="I33"/>
      <c r="J33"/>
    </row>
    <row r="34" spans="1:12" ht="14.1" customHeight="1" x14ac:dyDescent="0.2">
      <c r="A34" s="489" t="s">
        <v>57</v>
      </c>
      <c r="B34" s="786">
        <v>8</v>
      </c>
      <c r="C34" s="785">
        <v>7.2793448589626936E-3</v>
      </c>
      <c r="D34" s="786">
        <v>21</v>
      </c>
      <c r="E34" s="225">
        <v>1.1653718091009988E-2</v>
      </c>
      <c r="F34"/>
      <c r="G34"/>
      <c r="H34" s="814"/>
      <c r="I34"/>
      <c r="J34"/>
    </row>
    <row r="35" spans="1:12" ht="4.5" customHeight="1" x14ac:dyDescent="0.2">
      <c r="A35" s="459"/>
      <c r="B35" s="459"/>
      <c r="C35" s="165"/>
      <c r="D35" s="459"/>
      <c r="E35" s="165"/>
      <c r="F35"/>
      <c r="G35"/>
      <c r="H35"/>
      <c r="I35"/>
      <c r="J35"/>
    </row>
    <row r="36" spans="1:12" ht="15" customHeight="1" x14ac:dyDescent="0.2">
      <c r="A36" s="721" t="s">
        <v>350</v>
      </c>
      <c r="B36" s="464">
        <v>1099</v>
      </c>
      <c r="C36" s="158">
        <v>1</v>
      </c>
      <c r="D36" s="464">
        <v>1802</v>
      </c>
      <c r="E36" s="158">
        <v>1</v>
      </c>
      <c r="F36"/>
      <c r="G36"/>
      <c r="H36"/>
      <c r="I36"/>
      <c r="J36"/>
    </row>
    <row r="37" spans="1:12" ht="22.5" customHeight="1" x14ac:dyDescent="0.15">
      <c r="A37" s="818"/>
      <c r="B37" s="813"/>
      <c r="C37" s="817"/>
    </row>
    <row r="38" spans="1:12" ht="14.1" customHeight="1" x14ac:dyDescent="0.2">
      <c r="A38" s="812" t="s">
        <v>362</v>
      </c>
      <c r="B38" s="813"/>
      <c r="C38" s="817"/>
    </row>
    <row r="39" spans="1:12" ht="12" customHeight="1" x14ac:dyDescent="0.2">
      <c r="A39" s="459"/>
      <c r="B39" s="459"/>
      <c r="C39" s="459"/>
      <c r="E39"/>
    </row>
    <row r="40" spans="1:12" ht="15" customHeight="1" x14ac:dyDescent="0.2">
      <c r="A40" s="734"/>
      <c r="B40" s="977">
        <v>2015</v>
      </c>
      <c r="C40" s="978"/>
      <c r="D40" s="977">
        <v>2016</v>
      </c>
      <c r="E40" s="978"/>
      <c r="G40" s="717"/>
    </row>
    <row r="41" spans="1:12" ht="4.5" customHeight="1" x14ac:dyDescent="0.2">
      <c r="A41" s="734"/>
      <c r="B41" s="735"/>
      <c r="C41" s="734"/>
      <c r="D41" s="735"/>
      <c r="E41" s="734"/>
      <c r="G41" s="717"/>
    </row>
    <row r="42" spans="1:12" ht="14.1" customHeight="1" x14ac:dyDescent="0.2">
      <c r="A42" s="811" t="s">
        <v>91</v>
      </c>
      <c r="B42" s="816">
        <v>347</v>
      </c>
      <c r="C42" s="233">
        <v>0.31574158325750684</v>
      </c>
      <c r="D42" s="816">
        <v>542</v>
      </c>
      <c r="E42" s="233">
        <v>0.30077691453940064</v>
      </c>
      <c r="F42" s="814"/>
      <c r="G42" s="717"/>
      <c r="H42" s="814"/>
      <c r="J42" s="814"/>
      <c r="K42" s="814"/>
      <c r="L42" s="814"/>
    </row>
    <row r="43" spans="1:12" ht="14.1" customHeight="1" x14ac:dyDescent="0.2">
      <c r="A43" s="809" t="s">
        <v>89</v>
      </c>
      <c r="B43" s="808">
        <v>3</v>
      </c>
      <c r="C43" s="815">
        <v>2.7297543221110102E-3</v>
      </c>
      <c r="D43" s="808">
        <v>8</v>
      </c>
      <c r="E43" s="815">
        <v>4.4395116537180911E-3</v>
      </c>
      <c r="G43" s="717"/>
      <c r="H43" s="814"/>
    </row>
    <row r="44" spans="1:12" ht="14.1" customHeight="1" x14ac:dyDescent="0.2">
      <c r="A44" s="809" t="s">
        <v>361</v>
      </c>
      <c r="B44" s="808">
        <v>60</v>
      </c>
      <c r="C44" s="229">
        <v>5.4595086442220199E-2</v>
      </c>
      <c r="D44" s="808">
        <v>116</v>
      </c>
      <c r="E44" s="229">
        <v>6.4372918978912314E-2</v>
      </c>
      <c r="G44" s="717"/>
      <c r="H44" s="814"/>
    </row>
    <row r="45" spans="1:12" ht="14.1" customHeight="1" x14ac:dyDescent="0.2">
      <c r="A45" s="809" t="s">
        <v>87</v>
      </c>
      <c r="B45" s="808">
        <v>413</v>
      </c>
      <c r="C45" s="229">
        <v>0.37579617834394907</v>
      </c>
      <c r="D45" s="808">
        <v>661</v>
      </c>
      <c r="E45" s="229">
        <v>0.36681465038845729</v>
      </c>
      <c r="G45" s="717"/>
      <c r="H45" s="814"/>
    </row>
    <row r="46" spans="1:12" ht="14.1" customHeight="1" x14ac:dyDescent="0.2">
      <c r="A46" s="807" t="s">
        <v>90</v>
      </c>
      <c r="B46" s="806">
        <v>276</v>
      </c>
      <c r="C46" s="225">
        <v>0.25113739763421294</v>
      </c>
      <c r="D46" s="806">
        <v>475</v>
      </c>
      <c r="E46" s="225">
        <v>0.26359600443951164</v>
      </c>
      <c r="G46" s="717"/>
      <c r="H46" s="814"/>
      <c r="J46" s="814"/>
    </row>
    <row r="47" spans="1:12" ht="4.5" customHeight="1" x14ac:dyDescent="0.2">
      <c r="A47" s="734"/>
      <c r="B47" s="722"/>
      <c r="C47" s="252"/>
      <c r="D47" s="722"/>
      <c r="E47" s="252"/>
      <c r="G47" s="717"/>
    </row>
    <row r="48" spans="1:12" ht="15" customHeight="1" x14ac:dyDescent="0.15">
      <c r="A48" s="721" t="s">
        <v>350</v>
      </c>
      <c r="B48" s="719">
        <v>1099</v>
      </c>
      <c r="C48" s="718">
        <v>1</v>
      </c>
      <c r="D48" s="719">
        <v>1802</v>
      </c>
      <c r="E48" s="718">
        <v>1</v>
      </c>
      <c r="G48" s="717"/>
    </row>
    <row r="49" spans="1:7" ht="22.5" customHeight="1" x14ac:dyDescent="0.25">
      <c r="A49" s="737"/>
      <c r="B49" s="813"/>
      <c r="C49" s="737"/>
      <c r="D49" s="813"/>
      <c r="E49" s="737"/>
      <c r="F49" s="813"/>
      <c r="G49" s="737"/>
    </row>
    <row r="50" spans="1:7" ht="15" x14ac:dyDescent="0.25">
      <c r="A50" s="812" t="s">
        <v>360</v>
      </c>
      <c r="B50" s="737"/>
      <c r="C50" s="737"/>
      <c r="D50" s="737"/>
      <c r="E50" s="737"/>
    </row>
    <row r="51" spans="1:7" ht="12" customHeight="1" x14ac:dyDescent="0.25">
      <c r="A51" s="737"/>
      <c r="B51" s="737"/>
      <c r="C51" s="737"/>
      <c r="D51" s="737"/>
      <c r="E51" s="737"/>
    </row>
    <row r="52" spans="1:7" ht="15" customHeight="1" x14ac:dyDescent="0.2">
      <c r="A52" s="734"/>
      <c r="B52" s="977">
        <v>2015</v>
      </c>
      <c r="C52" s="978"/>
      <c r="D52" s="977">
        <v>2016</v>
      </c>
      <c r="E52" s="978"/>
      <c r="G52" s="717"/>
    </row>
    <row r="53" spans="1:7" ht="4.5" customHeight="1" x14ac:dyDescent="0.2">
      <c r="A53" s="734"/>
      <c r="B53" s="735"/>
      <c r="C53" s="734"/>
      <c r="D53" s="735"/>
      <c r="E53" s="734"/>
      <c r="G53" s="717"/>
    </row>
    <row r="54" spans="1:7" ht="14.1" customHeight="1" x14ac:dyDescent="0.2">
      <c r="A54" s="811" t="s">
        <v>85</v>
      </c>
      <c r="B54" s="810">
        <v>61</v>
      </c>
      <c r="C54" s="233">
        <v>5.5505004549590536E-2</v>
      </c>
      <c r="D54" s="810">
        <v>97</v>
      </c>
      <c r="E54" s="233">
        <v>5.3829078801331851E-2</v>
      </c>
      <c r="G54" s="717"/>
    </row>
    <row r="55" spans="1:7" ht="14.1" customHeight="1" x14ac:dyDescent="0.2">
      <c r="A55" s="809" t="s">
        <v>84</v>
      </c>
      <c r="B55" s="808">
        <v>615</v>
      </c>
      <c r="C55" s="229">
        <v>0.55959963603275709</v>
      </c>
      <c r="D55" s="808">
        <v>966</v>
      </c>
      <c r="E55" s="229">
        <v>0.53607103218645946</v>
      </c>
      <c r="G55" s="717"/>
    </row>
    <row r="56" spans="1:7" ht="14.1" customHeight="1" x14ac:dyDescent="0.2">
      <c r="A56" s="809" t="s">
        <v>359</v>
      </c>
      <c r="B56" s="808">
        <v>416</v>
      </c>
      <c r="C56" s="229">
        <v>0.37852593266606005</v>
      </c>
      <c r="D56" s="808">
        <v>709</v>
      </c>
      <c r="E56" s="229">
        <v>0.39345172031076581</v>
      </c>
      <c r="G56" s="717"/>
    </row>
    <row r="57" spans="1:7" ht="14.1" customHeight="1" x14ac:dyDescent="0.2">
      <c r="A57" s="807" t="s">
        <v>82</v>
      </c>
      <c r="B57" s="806">
        <v>7</v>
      </c>
      <c r="C57" s="785">
        <v>6.369426751592357E-3</v>
      </c>
      <c r="D57" s="806">
        <v>30</v>
      </c>
      <c r="E57" s="225">
        <v>1.6648168701442843E-2</v>
      </c>
      <c r="G57" s="717"/>
    </row>
    <row r="58" spans="1:7" ht="4.5" customHeight="1" x14ac:dyDescent="0.2">
      <c r="A58" s="734" t="s">
        <v>73</v>
      </c>
      <c r="B58" s="722"/>
      <c r="C58" s="252"/>
      <c r="D58" s="722"/>
      <c r="E58" s="252"/>
      <c r="G58" s="717"/>
    </row>
    <row r="59" spans="1:7" ht="15" customHeight="1" x14ac:dyDescent="0.15">
      <c r="A59" s="805" t="s">
        <v>6</v>
      </c>
      <c r="B59" s="719">
        <v>1099</v>
      </c>
      <c r="C59" s="718">
        <v>1</v>
      </c>
      <c r="D59" s="719">
        <v>1802</v>
      </c>
      <c r="E59" s="718">
        <v>0.99999999999999989</v>
      </c>
      <c r="G59" s="717"/>
    </row>
    <row r="60" spans="1:7" ht="21.75" customHeight="1" x14ac:dyDescent="0.2">
      <c r="A60" s="982" t="s">
        <v>387</v>
      </c>
      <c r="B60" s="982"/>
      <c r="C60" s="982"/>
      <c r="D60" s="982"/>
      <c r="E60" s="982"/>
      <c r="F60" s="982"/>
      <c r="G60" s="804"/>
    </row>
    <row r="61" spans="1:7" ht="15" customHeight="1" x14ac:dyDescent="0.15"/>
    <row r="62" spans="1:7" ht="15" customHeight="1" x14ac:dyDescent="0.15"/>
    <row r="63" spans="1:7" ht="15" customHeight="1" x14ac:dyDescent="0.15"/>
    <row r="64" spans="1:7" ht="15" customHeight="1" x14ac:dyDescent="0.15"/>
    <row r="65" ht="15" customHeight="1" x14ac:dyDescent="0.15"/>
    <row r="66" ht="15" customHeight="1" x14ac:dyDescent="0.15"/>
  </sheetData>
  <mergeCells count="11">
    <mergeCell ref="B4:C4"/>
    <mergeCell ref="D4:E4"/>
    <mergeCell ref="B16:C16"/>
    <mergeCell ref="D16:E16"/>
    <mergeCell ref="B52:C52"/>
    <mergeCell ref="D52:E52"/>
    <mergeCell ref="A60:F60"/>
    <mergeCell ref="B25:C25"/>
    <mergeCell ref="D25:E25"/>
    <mergeCell ref="B40:C40"/>
    <mergeCell ref="D40:E40"/>
  </mergeCells>
  <pageMargins left="0.59055118110236227" right="0.39370078740157483" top="0.59055118110236227" bottom="0.59055118110236227" header="0.51181102362204722" footer="0.31496062992125984"/>
  <pageSetup paperSize="9" scale="91" orientation="portrait" r:id="rId1"/>
  <headerFooter alignWithMargins="0">
    <oddFooter>&amp;R&amp;"Times New Roman,Normal"28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9"/>
  <dimension ref="A1:R31"/>
  <sheetViews>
    <sheetView zoomScaleNormal="100" workbookViewId="0">
      <selection activeCell="A2" sqref="A2"/>
    </sheetView>
  </sheetViews>
  <sheetFormatPr baseColWidth="10" defaultRowHeight="12.75" x14ac:dyDescent="0.2"/>
  <cols>
    <col min="1" max="1" width="33.42578125" customWidth="1"/>
    <col min="2" max="2" width="10" customWidth="1"/>
    <col min="3" max="3" width="8.42578125" customWidth="1"/>
    <col min="4" max="4" width="8.5703125" customWidth="1"/>
    <col min="5" max="5" width="10" customWidth="1"/>
    <col min="6" max="6" width="8.42578125" customWidth="1"/>
    <col min="7" max="7" width="8.5703125" customWidth="1"/>
    <col min="8" max="8" width="9.85546875" customWidth="1"/>
    <col min="9" max="9" width="8.5703125" customWidth="1"/>
    <col min="10" max="10" width="8.42578125" customWidth="1"/>
    <col min="11" max="11" width="10" customWidth="1"/>
    <col min="12" max="12" width="8.5703125" customWidth="1"/>
    <col min="13" max="13" width="8.42578125" customWidth="1"/>
    <col min="14" max="14" width="1" style="3" customWidth="1"/>
    <col min="15" max="15" width="10" customWidth="1"/>
    <col min="16" max="17" width="8.5703125" customWidth="1"/>
    <col min="18" max="18" width="11.42578125" customWidth="1"/>
  </cols>
  <sheetData>
    <row r="1" spans="1:18" ht="15.75" x14ac:dyDescent="0.25">
      <c r="A1" s="1" t="s">
        <v>391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0"/>
      <c r="N1" s="102"/>
      <c r="O1" s="100"/>
      <c r="P1" s="101"/>
      <c r="Q1" s="100"/>
    </row>
    <row r="2" spans="1:18" ht="12.75" customHeight="1" x14ac:dyDescent="0.2">
      <c r="A2" s="2" t="s">
        <v>424</v>
      </c>
      <c r="P2" s="99"/>
    </row>
    <row r="3" spans="1:18" ht="15" customHeight="1" x14ac:dyDescent="0.2">
      <c r="O3" s="99"/>
    </row>
    <row r="4" spans="1:18" x14ac:dyDescent="0.2">
      <c r="A4" s="68"/>
      <c r="B4" s="924" t="s">
        <v>1</v>
      </c>
      <c r="C4" s="925"/>
      <c r="D4" s="926"/>
      <c r="E4" s="924" t="s">
        <v>2</v>
      </c>
      <c r="F4" s="925"/>
      <c r="G4" s="926"/>
      <c r="H4" s="924" t="s">
        <v>3</v>
      </c>
      <c r="I4" s="925"/>
      <c r="J4" s="926"/>
      <c r="K4" s="924" t="s">
        <v>4</v>
      </c>
      <c r="L4" s="925"/>
      <c r="M4" s="926"/>
      <c r="N4" s="67"/>
      <c r="O4" s="924" t="s">
        <v>6</v>
      </c>
      <c r="P4" s="925"/>
      <c r="Q4" s="926"/>
    </row>
    <row r="5" spans="1:18" ht="15" customHeight="1" x14ac:dyDescent="0.2">
      <c r="A5" s="66">
        <v>2016</v>
      </c>
      <c r="B5" s="98" t="s">
        <v>7</v>
      </c>
      <c r="C5" s="65" t="s">
        <v>20</v>
      </c>
      <c r="D5" s="97" t="s">
        <v>19</v>
      </c>
      <c r="E5" s="98" t="s">
        <v>7</v>
      </c>
      <c r="F5" s="65" t="s">
        <v>20</v>
      </c>
      <c r="G5" s="97" t="s">
        <v>19</v>
      </c>
      <c r="H5" s="98" t="s">
        <v>7</v>
      </c>
      <c r="I5" s="65" t="s">
        <v>20</v>
      </c>
      <c r="J5" s="97" t="s">
        <v>19</v>
      </c>
      <c r="K5" s="98" t="s">
        <v>7</v>
      </c>
      <c r="L5" s="65" t="s">
        <v>20</v>
      </c>
      <c r="M5" s="97" t="s">
        <v>19</v>
      </c>
      <c r="N5" s="65"/>
      <c r="O5" s="98" t="s">
        <v>7</v>
      </c>
      <c r="P5" s="65" t="s">
        <v>20</v>
      </c>
      <c r="Q5" s="97" t="s">
        <v>19</v>
      </c>
      <c r="R5" s="96"/>
    </row>
    <row r="6" spans="1:18" ht="22.5" customHeight="1" x14ac:dyDescent="0.2">
      <c r="A6" s="94" t="s">
        <v>28</v>
      </c>
      <c r="B6" s="77">
        <v>1849</v>
      </c>
      <c r="C6" s="76">
        <v>8.4711595730059097E-2</v>
      </c>
      <c r="D6" s="75">
        <v>0.25684122794832615</v>
      </c>
      <c r="E6" s="77">
        <v>2524</v>
      </c>
      <c r="F6" s="76">
        <v>0.13287007791113919</v>
      </c>
      <c r="G6" s="75">
        <v>0.35060425059035977</v>
      </c>
      <c r="H6" s="77">
        <v>1629</v>
      </c>
      <c r="I6" s="76">
        <v>0.10087936586574189</v>
      </c>
      <c r="J6" s="75">
        <v>0.22628142797610779</v>
      </c>
      <c r="K6" s="77">
        <v>1197</v>
      </c>
      <c r="L6" s="76">
        <v>3.7847408859518768E-2</v>
      </c>
      <c r="M6" s="75">
        <v>0.16627309348520627</v>
      </c>
      <c r="N6" s="72"/>
      <c r="O6" s="77">
        <v>7199</v>
      </c>
      <c r="P6" s="76">
        <v>8.1254655861306119E-2</v>
      </c>
      <c r="Q6" s="93">
        <v>0.99999999999999989</v>
      </c>
      <c r="R6" s="95"/>
    </row>
    <row r="7" spans="1:18" ht="22.5" customHeight="1" x14ac:dyDescent="0.2">
      <c r="A7" s="92" t="s">
        <v>27</v>
      </c>
      <c r="B7" s="81">
        <v>16212</v>
      </c>
      <c r="C7" s="80">
        <v>0.74274980528702983</v>
      </c>
      <c r="D7" s="79">
        <v>0.6097028958254983</v>
      </c>
      <c r="E7" s="81">
        <v>8245</v>
      </c>
      <c r="F7" s="80">
        <v>0.43403874499894712</v>
      </c>
      <c r="G7" s="79">
        <v>0.31007897705904475</v>
      </c>
      <c r="H7" s="81">
        <v>1585</v>
      </c>
      <c r="I7" s="80">
        <v>9.8154570225414906E-2</v>
      </c>
      <c r="J7" s="79">
        <v>5.9608875517111699E-2</v>
      </c>
      <c r="K7" s="81">
        <v>548</v>
      </c>
      <c r="L7" s="80">
        <v>1.7326967464508174E-2</v>
      </c>
      <c r="M7" s="79">
        <v>2.0609251598345243E-2</v>
      </c>
      <c r="N7" s="91"/>
      <c r="O7" s="81">
        <v>26590</v>
      </c>
      <c r="P7" s="80">
        <v>0.3001196415268968</v>
      </c>
      <c r="Q7" s="90">
        <v>1</v>
      </c>
      <c r="R7" s="95"/>
    </row>
    <row r="8" spans="1:18" ht="22.5" customHeight="1" x14ac:dyDescent="0.2">
      <c r="A8" s="94" t="s">
        <v>26</v>
      </c>
      <c r="B8" s="77">
        <v>3258</v>
      </c>
      <c r="C8" s="76">
        <v>0.14926467219498785</v>
      </c>
      <c r="D8" s="75">
        <v>6.7003948667324773E-2</v>
      </c>
      <c r="E8" s="77">
        <v>7207</v>
      </c>
      <c r="F8" s="76">
        <v>0.37939566224468307</v>
      </c>
      <c r="G8" s="75">
        <v>0.14821898650871998</v>
      </c>
      <c r="H8" s="77">
        <v>11729</v>
      </c>
      <c r="I8" s="76">
        <v>0.72634381966807038</v>
      </c>
      <c r="J8" s="75">
        <v>0.24121832839749918</v>
      </c>
      <c r="K8" s="77">
        <v>26430</v>
      </c>
      <c r="L8" s="76">
        <v>0.83567837607107853</v>
      </c>
      <c r="M8" s="75">
        <v>0.54355873642645602</v>
      </c>
      <c r="N8" s="72"/>
      <c r="O8" s="77">
        <v>48624</v>
      </c>
      <c r="P8" s="76">
        <v>0.54881600036118194</v>
      </c>
      <c r="Q8" s="93">
        <v>1</v>
      </c>
    </row>
    <row r="9" spans="1:18" ht="22.5" customHeight="1" x14ac:dyDescent="0.2">
      <c r="A9" s="92" t="s">
        <v>25</v>
      </c>
      <c r="B9" s="81">
        <v>508</v>
      </c>
      <c r="C9" s="80">
        <v>2.3273926787923213E-2</v>
      </c>
      <c r="D9" s="79">
        <v>8.2134195634599838E-2</v>
      </c>
      <c r="E9" s="81">
        <v>1020</v>
      </c>
      <c r="F9" s="80">
        <v>5.3695514845230573E-2</v>
      </c>
      <c r="G9" s="79">
        <v>0.16491511721907842</v>
      </c>
      <c r="H9" s="81">
        <v>1205</v>
      </c>
      <c r="I9" s="80">
        <v>7.462224424077285E-2</v>
      </c>
      <c r="J9" s="79">
        <v>0.1948261924009701</v>
      </c>
      <c r="K9" s="81">
        <v>3452</v>
      </c>
      <c r="L9" s="80">
        <v>0.10914724760489455</v>
      </c>
      <c r="M9" s="79">
        <v>0.55812449474535164</v>
      </c>
      <c r="N9" s="91"/>
      <c r="O9" s="81">
        <v>6185</v>
      </c>
      <c r="P9" s="80">
        <v>6.9809702250615141E-2</v>
      </c>
      <c r="Q9" s="90">
        <v>1</v>
      </c>
    </row>
    <row r="10" spans="1:18" ht="22.5" customHeight="1" collapsed="1" x14ac:dyDescent="0.2">
      <c r="A10" s="89" t="s">
        <v>17</v>
      </c>
      <c r="B10" s="86">
        <v>21827</v>
      </c>
      <c r="C10" s="85">
        <v>0.93281764177956328</v>
      </c>
      <c r="D10" s="88">
        <v>0.24635996297884827</v>
      </c>
      <c r="E10" s="86">
        <v>18996</v>
      </c>
      <c r="F10" s="85">
        <v>0.83180803082716648</v>
      </c>
      <c r="G10" s="88">
        <v>0.21440664574821103</v>
      </c>
      <c r="H10" s="86">
        <v>16148</v>
      </c>
      <c r="I10" s="85">
        <v>0.72529644268774707</v>
      </c>
      <c r="J10" s="88">
        <v>0.18226145059707893</v>
      </c>
      <c r="K10" s="86">
        <v>31627</v>
      </c>
      <c r="L10" s="85">
        <v>0.68098529380100337</v>
      </c>
      <c r="M10" s="88">
        <v>0.35697194067586174</v>
      </c>
      <c r="N10" s="87"/>
      <c r="O10" s="86">
        <v>88598</v>
      </c>
      <c r="P10" s="85">
        <v>0.77079943972229714</v>
      </c>
      <c r="Q10" s="84">
        <v>1</v>
      </c>
      <c r="R10" s="78"/>
    </row>
    <row r="11" spans="1:18" ht="22.5" customHeight="1" x14ac:dyDescent="0.2">
      <c r="A11" s="50" t="s">
        <v>24</v>
      </c>
      <c r="B11" s="77">
        <v>465</v>
      </c>
      <c r="C11" s="76">
        <v>0.29580152671755727</v>
      </c>
      <c r="D11" s="75">
        <v>2.1625895265556694E-2</v>
      </c>
      <c r="E11" s="77">
        <v>2199</v>
      </c>
      <c r="F11" s="76">
        <v>0.57250715959385579</v>
      </c>
      <c r="G11" s="75">
        <v>0.10226955632034229</v>
      </c>
      <c r="H11" s="77">
        <v>4747</v>
      </c>
      <c r="I11" s="76">
        <v>0.77616088947024198</v>
      </c>
      <c r="J11" s="75">
        <v>0.22077016091526369</v>
      </c>
      <c r="K11" s="77">
        <v>14091</v>
      </c>
      <c r="L11" s="76">
        <v>0.95106641468682507</v>
      </c>
      <c r="M11" s="75">
        <v>0.65533438749883732</v>
      </c>
      <c r="N11" s="35"/>
      <c r="O11" s="77">
        <v>21502</v>
      </c>
      <c r="P11" s="76">
        <v>0.81617005124312014</v>
      </c>
      <c r="Q11" s="75">
        <v>1</v>
      </c>
      <c r="R11" s="83"/>
    </row>
    <row r="12" spans="1:18" ht="23.25" customHeight="1" x14ac:dyDescent="0.2">
      <c r="A12" s="82" t="s">
        <v>23</v>
      </c>
      <c r="B12" s="81">
        <v>543</v>
      </c>
      <c r="C12" s="80">
        <v>0.34541984732824427</v>
      </c>
      <c r="D12" s="79">
        <v>0.17832512315270935</v>
      </c>
      <c r="E12" s="81">
        <v>1026</v>
      </c>
      <c r="F12" s="80">
        <v>0.26711793803696954</v>
      </c>
      <c r="G12" s="79">
        <v>0.33694581280788177</v>
      </c>
      <c r="H12" s="81">
        <v>1001</v>
      </c>
      <c r="I12" s="80">
        <v>0.16366906474820145</v>
      </c>
      <c r="J12" s="79">
        <v>0.32873563218390806</v>
      </c>
      <c r="K12" s="81">
        <v>475</v>
      </c>
      <c r="L12" s="80">
        <v>3.2059935205183583E-2</v>
      </c>
      <c r="M12" s="79">
        <v>0.15599343185550082</v>
      </c>
      <c r="N12" s="35"/>
      <c r="O12" s="81">
        <v>3045</v>
      </c>
      <c r="P12" s="80">
        <v>0.11558170430821788</v>
      </c>
      <c r="Q12" s="79">
        <v>1</v>
      </c>
      <c r="R12" s="78"/>
    </row>
    <row r="13" spans="1:18" ht="22.5" customHeight="1" x14ac:dyDescent="0.2">
      <c r="A13" s="50" t="s">
        <v>22</v>
      </c>
      <c r="B13" s="77">
        <v>144</v>
      </c>
      <c r="C13" s="76">
        <v>9.1603053435114504E-2</v>
      </c>
      <c r="D13" s="75">
        <v>0.15157894736842106</v>
      </c>
      <c r="E13" s="77">
        <v>267</v>
      </c>
      <c r="F13" s="76">
        <v>6.9513147617807858E-2</v>
      </c>
      <c r="G13" s="75">
        <v>0.28105263157894739</v>
      </c>
      <c r="H13" s="77">
        <v>312</v>
      </c>
      <c r="I13" s="76">
        <v>5.1013734466971876E-2</v>
      </c>
      <c r="J13" s="75">
        <v>0.32842105263157895</v>
      </c>
      <c r="K13" s="77">
        <v>227</v>
      </c>
      <c r="L13" s="76">
        <v>1.5321274298056155E-2</v>
      </c>
      <c r="M13" s="75">
        <v>0.23894736842105263</v>
      </c>
      <c r="N13" s="35"/>
      <c r="O13" s="77">
        <v>950</v>
      </c>
      <c r="P13" s="76">
        <v>3.6059973429493263E-2</v>
      </c>
      <c r="Q13" s="75">
        <v>1</v>
      </c>
    </row>
    <row r="14" spans="1:18" ht="22.5" customHeight="1" x14ac:dyDescent="0.2">
      <c r="A14" s="50" t="s">
        <v>21</v>
      </c>
      <c r="B14" s="53">
        <v>420</v>
      </c>
      <c r="C14" s="52">
        <v>0.26717557251908397</v>
      </c>
      <c r="D14" s="51">
        <v>0.49528301886792453</v>
      </c>
      <c r="E14" s="53">
        <v>349</v>
      </c>
      <c r="F14" s="52">
        <v>9.0861754751366833E-2</v>
      </c>
      <c r="G14" s="51">
        <v>0.41155660377358488</v>
      </c>
      <c r="H14" s="53">
        <v>56</v>
      </c>
      <c r="I14" s="52">
        <v>9.1563113145846954E-3</v>
      </c>
      <c r="J14" s="51">
        <v>6.6037735849056603E-2</v>
      </c>
      <c r="K14" s="53">
        <v>23</v>
      </c>
      <c r="L14" s="52">
        <v>1.5523758099352052E-3</v>
      </c>
      <c r="M14" s="51">
        <v>2.7122641509433963E-2</v>
      </c>
      <c r="N14" s="35"/>
      <c r="O14" s="53">
        <v>848</v>
      </c>
      <c r="P14" s="52">
        <v>3.218827101916872E-2</v>
      </c>
      <c r="Q14" s="51">
        <v>1</v>
      </c>
    </row>
    <row r="15" spans="1:18" ht="21.75" customHeight="1" x14ac:dyDescent="0.2">
      <c r="A15" s="74" t="s">
        <v>13</v>
      </c>
      <c r="B15" s="71">
        <v>1572</v>
      </c>
      <c r="C15" s="70">
        <v>6.7182358220436778E-2</v>
      </c>
      <c r="D15" s="73">
        <v>5.9669766559119375E-2</v>
      </c>
      <c r="E15" s="71">
        <v>3841</v>
      </c>
      <c r="F15" s="70">
        <v>0.16819196917283355</v>
      </c>
      <c r="G15" s="73">
        <v>0.14579616625545644</v>
      </c>
      <c r="H15" s="71">
        <v>6116</v>
      </c>
      <c r="I15" s="70">
        <v>0.27470355731225299</v>
      </c>
      <c r="J15" s="73">
        <v>0.23215031315240084</v>
      </c>
      <c r="K15" s="71">
        <v>14816</v>
      </c>
      <c r="L15" s="70">
        <v>0.31901470619899663</v>
      </c>
      <c r="M15" s="73">
        <v>0.56238375403302332</v>
      </c>
      <c r="N15" s="72"/>
      <c r="O15" s="71">
        <v>26345</v>
      </c>
      <c r="P15" s="70">
        <v>0.22920056027770286</v>
      </c>
      <c r="Q15" s="69">
        <v>1</v>
      </c>
    </row>
    <row r="16" spans="1:18" ht="6" customHeight="1" x14ac:dyDescent="0.2">
      <c r="A16" s="41"/>
      <c r="B16" s="28"/>
      <c r="C16" s="40"/>
      <c r="D16" s="40"/>
      <c r="E16" s="28"/>
      <c r="F16" s="40"/>
      <c r="G16" s="40"/>
      <c r="H16" s="28"/>
      <c r="I16" s="40"/>
      <c r="J16" s="40"/>
      <c r="K16" s="28"/>
      <c r="L16" s="40"/>
      <c r="M16" s="40"/>
      <c r="N16" s="29"/>
      <c r="O16" s="28"/>
      <c r="P16" s="40"/>
      <c r="Q16" s="39"/>
    </row>
    <row r="17" spans="1:17" ht="22.5" customHeight="1" x14ac:dyDescent="0.2">
      <c r="A17" s="38" t="s">
        <v>6</v>
      </c>
      <c r="B17" s="34">
        <v>23399</v>
      </c>
      <c r="C17" s="33">
        <v>1</v>
      </c>
      <c r="D17" s="36">
        <v>0.20357046536109202</v>
      </c>
      <c r="E17" s="34">
        <v>22837</v>
      </c>
      <c r="F17" s="33">
        <v>1</v>
      </c>
      <c r="G17" s="36">
        <v>0.19868108540754983</v>
      </c>
      <c r="H17" s="34">
        <v>22264</v>
      </c>
      <c r="I17" s="33">
        <v>1</v>
      </c>
      <c r="J17" s="36">
        <v>0.19369600584637603</v>
      </c>
      <c r="K17" s="34">
        <v>46443</v>
      </c>
      <c r="L17" s="33">
        <v>1</v>
      </c>
      <c r="M17" s="36">
        <v>0.40405244338498214</v>
      </c>
      <c r="N17" s="35"/>
      <c r="O17" s="34">
        <v>114943</v>
      </c>
      <c r="P17" s="33">
        <v>1</v>
      </c>
      <c r="Q17" s="32">
        <v>1</v>
      </c>
    </row>
    <row r="18" spans="1:17" ht="22.5" customHeight="1" x14ac:dyDescent="0.2">
      <c r="A18" s="31"/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9"/>
      <c r="O18" s="28"/>
      <c r="P18" s="28"/>
      <c r="Q18" s="28"/>
    </row>
    <row r="19" spans="1:17" x14ac:dyDescent="0.2">
      <c r="A19" s="68"/>
      <c r="B19" s="924" t="s">
        <v>1</v>
      </c>
      <c r="C19" s="925"/>
      <c r="D19" s="926"/>
      <c r="E19" s="924" t="s">
        <v>2</v>
      </c>
      <c r="F19" s="925"/>
      <c r="G19" s="926"/>
      <c r="H19" s="924" t="s">
        <v>3</v>
      </c>
      <c r="I19" s="925"/>
      <c r="J19" s="926"/>
      <c r="K19" s="924" t="s">
        <v>4</v>
      </c>
      <c r="L19" s="925"/>
      <c r="M19" s="926"/>
      <c r="N19" s="67"/>
      <c r="O19" s="924" t="s">
        <v>6</v>
      </c>
      <c r="P19" s="925"/>
      <c r="Q19" s="926"/>
    </row>
    <row r="20" spans="1:17" ht="22.15" customHeight="1" x14ac:dyDescent="0.2">
      <c r="A20" s="66">
        <v>2016</v>
      </c>
      <c r="B20" s="64" t="s">
        <v>7</v>
      </c>
      <c r="C20" s="63" t="s">
        <v>20</v>
      </c>
      <c r="D20" s="62" t="s">
        <v>19</v>
      </c>
      <c r="E20" s="64" t="s">
        <v>7</v>
      </c>
      <c r="F20" s="63" t="s">
        <v>20</v>
      </c>
      <c r="G20" s="62" t="s">
        <v>19</v>
      </c>
      <c r="H20" s="64" t="s">
        <v>7</v>
      </c>
      <c r="I20" s="63" t="s">
        <v>20</v>
      </c>
      <c r="J20" s="62" t="s">
        <v>19</v>
      </c>
      <c r="K20" s="64" t="s">
        <v>7</v>
      </c>
      <c r="L20" s="63" t="s">
        <v>20</v>
      </c>
      <c r="M20" s="62" t="s">
        <v>19</v>
      </c>
      <c r="N20" s="65"/>
      <c r="O20" s="64" t="s">
        <v>7</v>
      </c>
      <c r="P20" s="63" t="s">
        <v>20</v>
      </c>
      <c r="Q20" s="62" t="s">
        <v>19</v>
      </c>
    </row>
    <row r="21" spans="1:17" ht="22.5" customHeight="1" x14ac:dyDescent="0.2">
      <c r="A21" s="61" t="s">
        <v>18</v>
      </c>
      <c r="B21" s="60">
        <v>21827</v>
      </c>
      <c r="C21" s="59">
        <v>1</v>
      </c>
      <c r="D21" s="58">
        <v>0.24635996297884827</v>
      </c>
      <c r="E21" s="60">
        <v>18996</v>
      </c>
      <c r="F21" s="59">
        <v>1</v>
      </c>
      <c r="G21" s="58">
        <v>0.21440664574821103</v>
      </c>
      <c r="H21" s="60">
        <v>16148</v>
      </c>
      <c r="I21" s="59">
        <v>1</v>
      </c>
      <c r="J21" s="58">
        <v>0.18226145059707893</v>
      </c>
      <c r="K21" s="60">
        <v>31627</v>
      </c>
      <c r="L21" s="59">
        <v>1</v>
      </c>
      <c r="M21" s="58">
        <v>0.35697194067586174</v>
      </c>
      <c r="N21" s="45"/>
      <c r="O21" s="60">
        <v>88598</v>
      </c>
      <c r="P21" s="59">
        <v>1</v>
      </c>
      <c r="Q21" s="58">
        <v>1</v>
      </c>
    </row>
    <row r="22" spans="1:17" ht="22.5" customHeight="1" x14ac:dyDescent="0.2">
      <c r="A22" s="57" t="s">
        <v>17</v>
      </c>
      <c r="B22" s="56">
        <v>21827</v>
      </c>
      <c r="C22" s="55">
        <v>0.93281764177956328</v>
      </c>
      <c r="D22" s="54">
        <v>0.24635996297884827</v>
      </c>
      <c r="E22" s="56">
        <v>18996</v>
      </c>
      <c r="F22" s="55">
        <v>0.83180803082716648</v>
      </c>
      <c r="G22" s="54">
        <v>0.21440664574821103</v>
      </c>
      <c r="H22" s="56">
        <v>16148</v>
      </c>
      <c r="I22" s="55">
        <v>0.72529644268774707</v>
      </c>
      <c r="J22" s="54">
        <v>0.18226145059707893</v>
      </c>
      <c r="K22" s="56">
        <v>31627</v>
      </c>
      <c r="L22" s="55">
        <v>0.68098529380100337</v>
      </c>
      <c r="M22" s="54">
        <v>0.35697194067586174</v>
      </c>
      <c r="N22" s="45"/>
      <c r="O22" s="56">
        <v>88598</v>
      </c>
      <c r="P22" s="55">
        <v>0.77079943972229714</v>
      </c>
      <c r="Q22" s="54">
        <v>1</v>
      </c>
    </row>
    <row r="23" spans="1:17" ht="23.25" customHeight="1" x14ac:dyDescent="0.2">
      <c r="A23" s="50" t="s">
        <v>16</v>
      </c>
      <c r="B23" s="53">
        <v>865</v>
      </c>
      <c r="C23" s="52">
        <v>0.55025445292620867</v>
      </c>
      <c r="D23" s="51">
        <v>0.1097994414826098</v>
      </c>
      <c r="E23" s="53">
        <v>1577</v>
      </c>
      <c r="F23" s="52">
        <v>0.41057016401978652</v>
      </c>
      <c r="G23" s="51">
        <v>0.20017771007870017</v>
      </c>
      <c r="H23" s="53">
        <v>1979</v>
      </c>
      <c r="I23" s="52">
        <v>0.32357750163505561</v>
      </c>
      <c r="J23" s="51">
        <v>0.25120588981975123</v>
      </c>
      <c r="K23" s="53">
        <v>3457</v>
      </c>
      <c r="L23" s="52">
        <v>0.23332883369330454</v>
      </c>
      <c r="M23" s="51">
        <v>0.43881695861893882</v>
      </c>
      <c r="N23" s="35"/>
      <c r="O23" s="53">
        <v>7878</v>
      </c>
      <c r="P23" s="52">
        <v>0.29903207439741886</v>
      </c>
      <c r="Q23" s="51">
        <v>1</v>
      </c>
    </row>
    <row r="24" spans="1:17" ht="22.5" customHeight="1" x14ac:dyDescent="0.2">
      <c r="A24" s="50" t="s">
        <v>15</v>
      </c>
      <c r="B24" s="53">
        <v>281</v>
      </c>
      <c r="C24" s="52">
        <v>0.17875318066157761</v>
      </c>
      <c r="D24" s="51">
        <v>4.3579404466501243E-2</v>
      </c>
      <c r="E24" s="53">
        <v>856</v>
      </c>
      <c r="F24" s="52">
        <v>0.22285863056495706</v>
      </c>
      <c r="G24" s="51">
        <v>0.13275434243176179</v>
      </c>
      <c r="H24" s="53">
        <v>1616</v>
      </c>
      <c r="I24" s="52">
        <v>0.26422498364944408</v>
      </c>
      <c r="J24" s="51">
        <v>0.25062034739454092</v>
      </c>
      <c r="K24" s="53">
        <v>3695</v>
      </c>
      <c r="L24" s="52">
        <v>0.24939254859611232</v>
      </c>
      <c r="M24" s="51">
        <v>0.57304590570719605</v>
      </c>
      <c r="N24" s="35"/>
      <c r="O24" s="53">
        <v>6448</v>
      </c>
      <c r="P24" s="52">
        <v>0.24475232491933954</v>
      </c>
      <c r="Q24" s="51">
        <v>1</v>
      </c>
    </row>
    <row r="25" spans="1:17" ht="22.5" customHeight="1" x14ac:dyDescent="0.2">
      <c r="A25" s="50" t="s">
        <v>14</v>
      </c>
      <c r="B25" s="49">
        <v>426</v>
      </c>
      <c r="C25" s="48">
        <v>0.27099236641221375</v>
      </c>
      <c r="D25" s="47">
        <v>3.5443880522506035E-2</v>
      </c>
      <c r="E25" s="49">
        <v>1408</v>
      </c>
      <c r="F25" s="48">
        <v>0.36657120541525645</v>
      </c>
      <c r="G25" s="47">
        <v>0.11714784923870539</v>
      </c>
      <c r="H25" s="49">
        <v>2521</v>
      </c>
      <c r="I25" s="48">
        <v>0.41219751471550031</v>
      </c>
      <c r="J25" s="47">
        <v>0.20975122722356268</v>
      </c>
      <c r="K25" s="49">
        <v>7664</v>
      </c>
      <c r="L25" s="48">
        <v>0.51727861771058314</v>
      </c>
      <c r="M25" s="47">
        <v>0.63765704301522586</v>
      </c>
      <c r="N25" s="35"/>
      <c r="O25" s="49">
        <v>12019</v>
      </c>
      <c r="P25" s="48">
        <v>0.45621560068324163</v>
      </c>
      <c r="Q25" s="47">
        <v>1</v>
      </c>
    </row>
    <row r="26" spans="1:17" ht="22.5" customHeight="1" x14ac:dyDescent="0.2">
      <c r="A26" s="46" t="s">
        <v>13</v>
      </c>
      <c r="B26" s="44">
        <v>1572</v>
      </c>
      <c r="C26" s="43">
        <v>6.7182358220436778E-2</v>
      </c>
      <c r="D26" s="42">
        <v>5.9669766559119375E-2</v>
      </c>
      <c r="E26" s="44">
        <v>3841</v>
      </c>
      <c r="F26" s="43">
        <v>0.16819196917283355</v>
      </c>
      <c r="G26" s="42">
        <v>0.14579616625545644</v>
      </c>
      <c r="H26" s="44">
        <v>6116</v>
      </c>
      <c r="I26" s="43">
        <v>0.27470355731225299</v>
      </c>
      <c r="J26" s="42">
        <v>0.23215031315240084</v>
      </c>
      <c r="K26" s="44">
        <v>14816</v>
      </c>
      <c r="L26" s="43">
        <v>0.31901470619899663</v>
      </c>
      <c r="M26" s="42">
        <v>0.56238375403302332</v>
      </c>
      <c r="N26" s="45"/>
      <c r="O26" s="44">
        <v>26345</v>
      </c>
      <c r="P26" s="43">
        <v>0.22920056027770286</v>
      </c>
      <c r="Q26" s="42">
        <v>1</v>
      </c>
    </row>
    <row r="27" spans="1:17" ht="6" customHeight="1" x14ac:dyDescent="0.2">
      <c r="A27" s="41"/>
      <c r="B27" s="28"/>
      <c r="C27" s="40"/>
      <c r="D27" s="40"/>
      <c r="E27" s="28"/>
      <c r="F27" s="40"/>
      <c r="G27" s="40"/>
      <c r="H27" s="28"/>
      <c r="I27" s="40"/>
      <c r="J27" s="40"/>
      <c r="K27" s="28"/>
      <c r="L27" s="40"/>
      <c r="M27" s="40"/>
      <c r="N27" s="29"/>
      <c r="O27" s="28"/>
      <c r="P27" s="40"/>
      <c r="Q27" s="39"/>
    </row>
    <row r="28" spans="1:17" ht="22.5" customHeight="1" x14ac:dyDescent="0.2">
      <c r="A28" s="38" t="s">
        <v>6</v>
      </c>
      <c r="B28" s="34">
        <v>23399</v>
      </c>
      <c r="C28" s="33">
        <v>1</v>
      </c>
      <c r="D28" s="36">
        <v>0.20357046536109202</v>
      </c>
      <c r="E28" s="37">
        <v>22837</v>
      </c>
      <c r="F28" s="33">
        <v>1</v>
      </c>
      <c r="G28" s="36">
        <v>0.19868108540754983</v>
      </c>
      <c r="H28" s="37">
        <v>22264</v>
      </c>
      <c r="I28" s="33">
        <v>1</v>
      </c>
      <c r="J28" s="36">
        <v>0.19369600584637603</v>
      </c>
      <c r="K28" s="37">
        <v>46443</v>
      </c>
      <c r="L28" s="33">
        <v>1</v>
      </c>
      <c r="M28" s="36">
        <v>0.40405244338498214</v>
      </c>
      <c r="N28" s="35"/>
      <c r="O28" s="34">
        <v>114943</v>
      </c>
      <c r="P28" s="33">
        <v>1</v>
      </c>
      <c r="Q28" s="32">
        <v>1</v>
      </c>
    </row>
    <row r="29" spans="1:17" ht="10.5" customHeight="1" x14ac:dyDescent="0.2">
      <c r="A29" s="30" t="s">
        <v>12</v>
      </c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9"/>
      <c r="O29" s="28"/>
      <c r="P29" s="28"/>
      <c r="Q29" s="28"/>
    </row>
    <row r="30" spans="1:17" ht="9.75" customHeight="1" x14ac:dyDescent="0.2">
      <c r="A30" s="30" t="s">
        <v>11</v>
      </c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9"/>
      <c r="O30" s="28"/>
      <c r="P30" s="28"/>
      <c r="Q30" s="28"/>
    </row>
    <row r="31" spans="1:17" ht="10.5" customHeight="1" x14ac:dyDescent="0.2"/>
  </sheetData>
  <mergeCells count="10">
    <mergeCell ref="B4:D4"/>
    <mergeCell ref="E4:G4"/>
    <mergeCell ref="H4:J4"/>
    <mergeCell ref="K4:M4"/>
    <mergeCell ref="O4:Q4"/>
    <mergeCell ref="B19:D19"/>
    <mergeCell ref="E19:G19"/>
    <mergeCell ref="H19:J19"/>
    <mergeCell ref="K19:M19"/>
    <mergeCell ref="O19:Q19"/>
  </mergeCells>
  <printOptions horizontalCentered="1"/>
  <pageMargins left="0.47244094488188981" right="0.19685039370078741" top="0.47244094488188981" bottom="0.47244094488188981" header="0.35433070866141736" footer="0.35433070866141736"/>
  <pageSetup paperSize="9" scale="85" orientation="landscape" r:id="rId1"/>
  <headerFooter alignWithMargins="0">
    <oddFooter>&amp;R3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1">
    <pageSetUpPr fitToPage="1"/>
  </sheetPr>
  <dimension ref="A1:Q46"/>
  <sheetViews>
    <sheetView zoomScaleNormal="100" workbookViewId="0">
      <selection activeCell="F30" sqref="F30"/>
    </sheetView>
  </sheetViews>
  <sheetFormatPr baseColWidth="10" defaultRowHeight="10.5" x14ac:dyDescent="0.15"/>
  <cols>
    <col min="1" max="1" width="11.42578125" style="717" customWidth="1"/>
    <col min="2" max="2" width="21.28515625" style="717" customWidth="1"/>
    <col min="3" max="3" width="6.7109375" style="717" customWidth="1"/>
    <col min="4" max="4" width="7.7109375" style="717" customWidth="1"/>
    <col min="5" max="5" width="5.5703125" style="717" customWidth="1"/>
    <col min="6" max="6" width="7.140625" style="717" customWidth="1"/>
    <col min="7" max="7" width="8.5703125" style="717" customWidth="1"/>
    <col min="8" max="8" width="7.7109375" style="717" customWidth="1"/>
    <col min="9" max="9" width="6" style="717" customWidth="1"/>
    <col min="10" max="10" width="8.7109375" style="717" customWidth="1"/>
    <col min="11" max="11" width="6.7109375" style="717" customWidth="1"/>
    <col min="12" max="12" width="7.85546875" style="717" customWidth="1"/>
    <col min="13" max="13" width="21.28515625" style="717" bestFit="1" customWidth="1"/>
    <col min="14" max="14" width="8.7109375" style="717" customWidth="1"/>
    <col min="15" max="15" width="11.42578125" style="717"/>
    <col min="16" max="16" width="11.28515625" style="717" customWidth="1"/>
    <col min="17" max="16384" width="11.42578125" style="717"/>
  </cols>
  <sheetData>
    <row r="1" spans="1:17" ht="14.1" customHeight="1" x14ac:dyDescent="0.25">
      <c r="A1" s="486" t="s">
        <v>418</v>
      </c>
      <c r="B1" s="459"/>
      <c r="C1" s="459"/>
      <c r="D1" s="459"/>
      <c r="E1" s="459"/>
      <c r="F1" s="459"/>
      <c r="G1" s="459"/>
      <c r="H1" s="459"/>
    </row>
    <row r="2" spans="1:17" ht="12.75" customHeight="1" x14ac:dyDescent="0.2">
      <c r="A2" s="484" t="s">
        <v>358</v>
      </c>
    </row>
    <row r="3" spans="1:17" ht="15" customHeight="1" x14ac:dyDescent="0.2">
      <c r="A3" s="831"/>
    </row>
    <row r="4" spans="1:17" ht="15" customHeight="1" x14ac:dyDescent="0.25">
      <c r="A4" s="854"/>
      <c r="B4" s="979">
        <v>2015</v>
      </c>
      <c r="C4" s="980"/>
      <c r="D4" s="980"/>
      <c r="E4" s="981"/>
      <c r="F4" s="979">
        <v>2016</v>
      </c>
      <c r="G4" s="980"/>
      <c r="H4" s="980"/>
      <c r="I4" s="981"/>
    </row>
    <row r="5" spans="1:17" ht="33.75" x14ac:dyDescent="0.15">
      <c r="A5" s="853" t="s">
        <v>372</v>
      </c>
      <c r="B5" s="852" t="s">
        <v>183</v>
      </c>
      <c r="C5" s="983" t="s">
        <v>371</v>
      </c>
      <c r="D5" s="983"/>
      <c r="E5" s="851" t="s">
        <v>197</v>
      </c>
      <c r="F5" s="852" t="s">
        <v>183</v>
      </c>
      <c r="G5" s="983" t="s">
        <v>371</v>
      </c>
      <c r="H5" s="983"/>
      <c r="I5" s="851" t="s">
        <v>197</v>
      </c>
    </row>
    <row r="6" spans="1:17" ht="5.25" customHeight="1" x14ac:dyDescent="0.2">
      <c r="A6" s="724"/>
      <c r="B6" s="849"/>
      <c r="C6" s="850"/>
      <c r="D6" s="850"/>
      <c r="E6" s="849"/>
      <c r="F6" s="849"/>
      <c r="G6" s="850"/>
      <c r="H6" s="850"/>
      <c r="I6" s="849"/>
    </row>
    <row r="7" spans="1:17" ht="19.5" customHeight="1" x14ac:dyDescent="0.2">
      <c r="A7" s="449" t="s">
        <v>196</v>
      </c>
      <c r="B7" s="848">
        <v>253</v>
      </c>
      <c r="C7" s="847">
        <v>11711.34</v>
      </c>
      <c r="D7" s="846"/>
      <c r="E7" s="233">
        <v>0.22998170568380605</v>
      </c>
      <c r="F7" s="848">
        <v>527</v>
      </c>
      <c r="G7" s="847">
        <v>39093.410000000003</v>
      </c>
      <c r="H7" s="846"/>
      <c r="I7" s="233">
        <v>0.29196508823350398</v>
      </c>
    </row>
    <row r="8" spans="1:17" ht="20.25" customHeight="1" x14ac:dyDescent="0.2">
      <c r="A8" s="444" t="s">
        <v>195</v>
      </c>
      <c r="B8" s="845">
        <v>270</v>
      </c>
      <c r="C8" s="835">
        <v>12653.6</v>
      </c>
      <c r="D8" s="842"/>
      <c r="E8" s="229">
        <v>0.24848535787028711</v>
      </c>
      <c r="F8" s="845">
        <v>290</v>
      </c>
      <c r="G8" s="835">
        <v>22089.63</v>
      </c>
      <c r="H8" s="842"/>
      <c r="I8" s="229">
        <v>0.16497411640466911</v>
      </c>
    </row>
    <row r="9" spans="1:17" ht="20.25" customHeight="1" x14ac:dyDescent="0.2">
      <c r="A9" s="442" t="s">
        <v>194</v>
      </c>
      <c r="B9" s="844">
        <v>320</v>
      </c>
      <c r="C9" s="835">
        <v>14580.57</v>
      </c>
      <c r="D9" s="842"/>
      <c r="E9" s="229">
        <v>0.28632627508398967</v>
      </c>
      <c r="F9" s="844">
        <v>585</v>
      </c>
      <c r="G9" s="843">
        <v>43638.53</v>
      </c>
      <c r="H9" s="842"/>
      <c r="I9" s="229">
        <v>0.32590984674476869</v>
      </c>
    </row>
    <row r="10" spans="1:17" ht="20.25" customHeight="1" x14ac:dyDescent="0.2">
      <c r="A10" s="442" t="s">
        <v>192</v>
      </c>
      <c r="B10" s="844">
        <v>87</v>
      </c>
      <c r="C10" s="835">
        <v>4103.0600000000004</v>
      </c>
      <c r="D10" s="842"/>
      <c r="E10" s="229">
        <v>8.0573934094902655E-2</v>
      </c>
      <c r="F10" s="844">
        <v>159</v>
      </c>
      <c r="G10" s="843">
        <v>11725.32</v>
      </c>
      <c r="H10" s="842"/>
      <c r="I10" s="229">
        <v>8.7569339394186083E-2</v>
      </c>
      <c r="Q10" s="717" t="s">
        <v>0</v>
      </c>
    </row>
    <row r="11" spans="1:17" ht="20.25" customHeight="1" x14ac:dyDescent="0.2">
      <c r="A11" s="442" t="s">
        <v>190</v>
      </c>
      <c r="B11" s="844">
        <v>126</v>
      </c>
      <c r="C11" s="835">
        <v>5761.12</v>
      </c>
      <c r="D11" s="842"/>
      <c r="E11" s="229">
        <v>0.11313412506588388</v>
      </c>
      <c r="F11" s="844">
        <v>168</v>
      </c>
      <c r="G11" s="843">
        <v>11871.48</v>
      </c>
      <c r="H11" s="842"/>
      <c r="I11" s="229">
        <v>8.8660920233417276E-2</v>
      </c>
    </row>
    <row r="12" spans="1:17" ht="20.25" customHeight="1" x14ac:dyDescent="0.2">
      <c r="A12" s="442" t="s">
        <v>187</v>
      </c>
      <c r="B12" s="844">
        <v>13</v>
      </c>
      <c r="C12" s="835">
        <v>694.69</v>
      </c>
      <c r="D12" s="842"/>
      <c r="E12" s="229">
        <v>1.3641990679246204E-2</v>
      </c>
      <c r="F12" s="844">
        <v>24</v>
      </c>
      <c r="G12" s="843">
        <v>1749.86</v>
      </c>
      <c r="H12" s="842"/>
      <c r="I12" s="229">
        <v>1.3068648380795616E-2</v>
      </c>
    </row>
    <row r="13" spans="1:17" ht="20.25" customHeight="1" x14ac:dyDescent="0.2">
      <c r="A13" s="841" t="s">
        <v>185</v>
      </c>
      <c r="B13" s="839">
        <v>30</v>
      </c>
      <c r="C13" s="840">
        <v>1418.54</v>
      </c>
      <c r="D13" s="837"/>
      <c r="E13" s="225">
        <v>2.7856611521884449E-2</v>
      </c>
      <c r="F13" s="839">
        <v>49</v>
      </c>
      <c r="G13" s="838">
        <v>3729.32</v>
      </c>
      <c r="H13" s="837"/>
      <c r="I13" s="225">
        <v>2.7480935984265584E-2</v>
      </c>
    </row>
    <row r="14" spans="1:17" ht="9" customHeight="1" x14ac:dyDescent="0.2">
      <c r="A14" s="836"/>
      <c r="B14" s="724"/>
      <c r="C14" s="835"/>
      <c r="D14" s="724"/>
      <c r="E14" s="175"/>
      <c r="F14" s="724"/>
      <c r="G14" s="835"/>
      <c r="H14" s="724"/>
      <c r="I14" s="175"/>
    </row>
    <row r="15" spans="1:17" ht="15" customHeight="1" x14ac:dyDescent="0.15">
      <c r="A15" s="721" t="s">
        <v>350</v>
      </c>
      <c r="B15" s="719">
        <v>1099</v>
      </c>
      <c r="C15" s="834">
        <v>50922.92</v>
      </c>
      <c r="D15" s="833"/>
      <c r="E15" s="158">
        <v>1</v>
      </c>
      <c r="F15" s="719">
        <v>1802</v>
      </c>
      <c r="G15" s="834">
        <v>133897.54999999999</v>
      </c>
      <c r="H15" s="833"/>
      <c r="I15" s="158">
        <v>1.0000000000000002</v>
      </c>
    </row>
    <row r="16" spans="1:17" ht="15" customHeight="1" x14ac:dyDescent="0.15">
      <c r="A16" s="717" t="s">
        <v>184</v>
      </c>
    </row>
    <row r="17" spans="1:2" ht="11.25" customHeight="1" x14ac:dyDescent="0.2">
      <c r="A17" s="511" t="s">
        <v>369</v>
      </c>
      <c r="B17" s="510" t="s">
        <v>370</v>
      </c>
    </row>
    <row r="18" spans="1:2" ht="9.75" customHeight="1" x14ac:dyDescent="0.2">
      <c r="A18" s="511" t="s">
        <v>383</v>
      </c>
      <c r="B18" s="510" t="s">
        <v>388</v>
      </c>
    </row>
    <row r="19" spans="1:2" ht="15" customHeight="1" x14ac:dyDescent="0.15"/>
    <row r="20" spans="1:2" ht="15" customHeight="1" x14ac:dyDescent="0.15"/>
    <row r="21" spans="1:2" ht="15" customHeight="1" x14ac:dyDescent="0.15"/>
    <row r="22" spans="1:2" ht="15" customHeight="1" x14ac:dyDescent="0.15"/>
    <row r="23" spans="1:2" ht="15" customHeight="1" x14ac:dyDescent="0.15"/>
    <row r="24" spans="1:2" ht="15" customHeight="1" x14ac:dyDescent="0.15"/>
    <row r="25" spans="1:2" ht="15" customHeight="1" x14ac:dyDescent="0.15"/>
    <row r="26" spans="1:2" ht="15" customHeight="1" x14ac:dyDescent="0.15"/>
    <row r="27" spans="1:2" ht="15" customHeight="1" x14ac:dyDescent="0.15"/>
    <row r="28" spans="1:2" ht="15" customHeight="1" x14ac:dyDescent="0.15"/>
    <row r="29" spans="1:2" ht="15" customHeight="1" x14ac:dyDescent="0.15"/>
    <row r="30" spans="1:2" ht="15" customHeight="1" x14ac:dyDescent="0.15"/>
    <row r="31" spans="1:2" ht="15" customHeight="1" x14ac:dyDescent="0.15"/>
    <row r="32" spans="1:2" ht="15" customHeight="1" x14ac:dyDescent="0.15"/>
    <row r="33" ht="15" customHeight="1" x14ac:dyDescent="0.15"/>
    <row r="34" ht="15" customHeight="1" x14ac:dyDescent="0.15"/>
    <row r="35" ht="15" customHeight="1" x14ac:dyDescent="0.15"/>
    <row r="36" ht="15" customHeight="1" x14ac:dyDescent="0.15"/>
    <row r="37" ht="15" customHeight="1" x14ac:dyDescent="0.15"/>
    <row r="38" ht="15" customHeight="1" x14ac:dyDescent="0.15"/>
    <row r="39" ht="15" customHeight="1" x14ac:dyDescent="0.15"/>
    <row r="40" ht="15" customHeight="1" x14ac:dyDescent="0.15"/>
    <row r="41" ht="15" customHeight="1" x14ac:dyDescent="0.15"/>
    <row r="42" ht="15" customHeight="1" x14ac:dyDescent="0.15"/>
    <row r="43" ht="15" customHeight="1" x14ac:dyDescent="0.15"/>
    <row r="44" ht="15" customHeight="1" x14ac:dyDescent="0.15"/>
    <row r="45" ht="15" customHeight="1" x14ac:dyDescent="0.15"/>
    <row r="46" ht="15" customHeight="1" x14ac:dyDescent="0.15"/>
  </sheetData>
  <mergeCells count="4">
    <mergeCell ref="B4:E4"/>
    <mergeCell ref="F4:I4"/>
    <mergeCell ref="C5:D5"/>
    <mergeCell ref="G5:H5"/>
  </mergeCells>
  <printOptions horizontalCentered="1"/>
  <pageMargins left="0.59055118110236227" right="0.39370078740157483" top="0.78740157480314965" bottom="0.78740157480314965" header="0.51181102362204722" footer="0.51181102362204722"/>
  <pageSetup paperSize="9" orientation="landscape" r:id="rId1"/>
  <headerFooter alignWithMargins="0">
    <oddFooter>&amp;R&amp;"Times New Roman,Normal"29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4">
    <pageSetUpPr fitToPage="1"/>
  </sheetPr>
  <dimension ref="A1:R31"/>
  <sheetViews>
    <sheetView zoomScaleNormal="100" workbookViewId="0">
      <selection activeCell="A2" sqref="A2"/>
    </sheetView>
  </sheetViews>
  <sheetFormatPr baseColWidth="10" defaultRowHeight="12.75" x14ac:dyDescent="0.2"/>
  <cols>
    <col min="1" max="1" width="29.5703125" customWidth="1"/>
    <col min="2" max="2" width="9.42578125" bestFit="1" customWidth="1"/>
    <col min="3" max="3" width="9.42578125" customWidth="1"/>
    <col min="4" max="4" width="9.7109375" bestFit="1" customWidth="1"/>
    <col min="5" max="5" width="9.42578125" customWidth="1"/>
    <col min="6" max="7" width="8.5703125" customWidth="1"/>
    <col min="8" max="8" width="9.42578125" customWidth="1"/>
    <col min="9" max="10" width="8.5703125" customWidth="1"/>
    <col min="11" max="11" width="9.42578125" customWidth="1"/>
    <col min="12" max="13" width="8.5703125" customWidth="1"/>
    <col min="14" max="14" width="1" style="3" customWidth="1"/>
    <col min="15" max="15" width="9.42578125" customWidth="1"/>
    <col min="16" max="18" width="8.5703125" customWidth="1"/>
  </cols>
  <sheetData>
    <row r="1" spans="1:18" ht="15.75" x14ac:dyDescent="0.25">
      <c r="A1" s="152" t="s">
        <v>393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0"/>
      <c r="N1" s="102"/>
      <c r="O1" s="100"/>
      <c r="P1" s="101"/>
      <c r="Q1" s="100"/>
      <c r="R1" s="100"/>
    </row>
    <row r="2" spans="1:18" ht="12.75" customHeight="1" x14ac:dyDescent="0.2">
      <c r="A2" s="2" t="s">
        <v>424</v>
      </c>
      <c r="P2" s="99"/>
    </row>
    <row r="3" spans="1:18" ht="15" customHeight="1" x14ac:dyDescent="0.2">
      <c r="O3" s="99"/>
    </row>
    <row r="4" spans="1:18" ht="12.75" customHeight="1" x14ac:dyDescent="0.2">
      <c r="A4" s="68"/>
      <c r="B4" s="927" t="s">
        <v>1</v>
      </c>
      <c r="C4" s="928"/>
      <c r="D4" s="929"/>
      <c r="E4" s="927" t="s">
        <v>2</v>
      </c>
      <c r="F4" s="928"/>
      <c r="G4" s="929"/>
      <c r="H4" s="927" t="s">
        <v>3</v>
      </c>
      <c r="I4" s="928"/>
      <c r="J4" s="929"/>
      <c r="K4" s="927" t="s">
        <v>4</v>
      </c>
      <c r="L4" s="928"/>
      <c r="M4" s="929"/>
      <c r="N4" s="139"/>
      <c r="O4" s="927" t="s">
        <v>6</v>
      </c>
      <c r="P4" s="928"/>
      <c r="Q4" s="928"/>
      <c r="R4" s="929"/>
    </row>
    <row r="5" spans="1:18" ht="31.5" x14ac:dyDescent="0.2">
      <c r="A5" s="66">
        <v>2016</v>
      </c>
      <c r="B5" s="137" t="s">
        <v>8</v>
      </c>
      <c r="C5" s="136" t="s">
        <v>37</v>
      </c>
      <c r="D5" s="135" t="s">
        <v>9</v>
      </c>
      <c r="E5" s="137" t="s">
        <v>8</v>
      </c>
      <c r="F5" s="136" t="s">
        <v>37</v>
      </c>
      <c r="G5" s="135" t="s">
        <v>9</v>
      </c>
      <c r="H5" s="137" t="s">
        <v>8</v>
      </c>
      <c r="I5" s="136" t="s">
        <v>37</v>
      </c>
      <c r="J5" s="135" t="s">
        <v>9</v>
      </c>
      <c r="K5" s="137" t="s">
        <v>8</v>
      </c>
      <c r="L5" s="136" t="s">
        <v>37</v>
      </c>
      <c r="M5" s="135" t="s">
        <v>9</v>
      </c>
      <c r="N5" s="138"/>
      <c r="O5" s="137" t="s">
        <v>8</v>
      </c>
      <c r="P5" s="136" t="s">
        <v>37</v>
      </c>
      <c r="Q5" s="136" t="s">
        <v>9</v>
      </c>
      <c r="R5" s="135" t="s">
        <v>36</v>
      </c>
    </row>
    <row r="6" spans="1:18" ht="22.5" customHeight="1" x14ac:dyDescent="0.2">
      <c r="A6" s="151" t="s">
        <v>28</v>
      </c>
      <c r="B6" s="148">
        <v>263991.57</v>
      </c>
      <c r="C6" s="147">
        <v>0.3495047161</v>
      </c>
      <c r="D6" s="149">
        <v>91083.55</v>
      </c>
      <c r="E6" s="148">
        <v>216442.68</v>
      </c>
      <c r="F6" s="147">
        <v>0.35873351980000001</v>
      </c>
      <c r="G6" s="149">
        <v>76416.45</v>
      </c>
      <c r="H6" s="148">
        <v>182095.32</v>
      </c>
      <c r="I6" s="147">
        <v>0.3529323955</v>
      </c>
      <c r="J6" s="149">
        <v>63352.22</v>
      </c>
      <c r="K6" s="148">
        <v>167312.63</v>
      </c>
      <c r="L6" s="147">
        <v>0.3415193366</v>
      </c>
      <c r="M6" s="149">
        <v>55783.82</v>
      </c>
      <c r="N6" s="110"/>
      <c r="O6" s="148">
        <v>212443.36</v>
      </c>
      <c r="P6" s="147">
        <v>0.35219781459999999</v>
      </c>
      <c r="Q6" s="146">
        <v>73796.72</v>
      </c>
      <c r="R6" s="131">
        <v>267.15266008999998</v>
      </c>
    </row>
    <row r="7" spans="1:18" ht="22.5" customHeight="1" x14ac:dyDescent="0.2">
      <c r="A7" s="92" t="s">
        <v>27</v>
      </c>
      <c r="B7" s="144">
        <v>221523.37</v>
      </c>
      <c r="C7" s="80">
        <v>0.3395535495</v>
      </c>
      <c r="D7" s="145">
        <v>73380.600000000006</v>
      </c>
      <c r="E7" s="144">
        <v>179742.21</v>
      </c>
      <c r="F7" s="80">
        <v>0.34826222600000001</v>
      </c>
      <c r="G7" s="145">
        <v>61098.13</v>
      </c>
      <c r="H7" s="144">
        <v>159670.57</v>
      </c>
      <c r="I7" s="80">
        <v>0.31628546569999999</v>
      </c>
      <c r="J7" s="145">
        <v>49012.08</v>
      </c>
      <c r="K7" s="144">
        <v>161726.29</v>
      </c>
      <c r="L7" s="80">
        <v>0.29769086430000002</v>
      </c>
      <c r="M7" s="145">
        <v>46852.29</v>
      </c>
      <c r="N7" s="110"/>
      <c r="O7" s="144">
        <v>203495.3</v>
      </c>
      <c r="P7" s="80">
        <v>0.34000717650000001</v>
      </c>
      <c r="Q7" s="143">
        <v>67572.759999999995</v>
      </c>
      <c r="R7" s="117">
        <v>270.17096652999999</v>
      </c>
    </row>
    <row r="8" spans="1:18" ht="22.5" customHeight="1" x14ac:dyDescent="0.2">
      <c r="A8" s="150" t="s">
        <v>26</v>
      </c>
      <c r="B8" s="123">
        <v>302008.55</v>
      </c>
      <c r="C8" s="52">
        <v>0.34560341630000002</v>
      </c>
      <c r="D8" s="124">
        <v>103373.15</v>
      </c>
      <c r="E8" s="123">
        <v>246884.17</v>
      </c>
      <c r="F8" s="52">
        <v>0.35293941950000002</v>
      </c>
      <c r="G8" s="124">
        <v>85787.41</v>
      </c>
      <c r="H8" s="123">
        <v>207260.65</v>
      </c>
      <c r="I8" s="52">
        <v>0.34046418620000002</v>
      </c>
      <c r="J8" s="124">
        <v>69020.19</v>
      </c>
      <c r="K8" s="123">
        <v>187861.34</v>
      </c>
      <c r="L8" s="52">
        <v>0.33621099389999998</v>
      </c>
      <c r="M8" s="124">
        <v>61899.14</v>
      </c>
      <c r="N8" s="110"/>
      <c r="O8" s="123">
        <v>208634.91</v>
      </c>
      <c r="P8" s="52">
        <v>0.34031598219999998</v>
      </c>
      <c r="Q8" s="110">
        <v>69936.490000000005</v>
      </c>
      <c r="R8" s="122">
        <v>263.11272210999999</v>
      </c>
    </row>
    <row r="9" spans="1:18" ht="22.5" customHeight="1" x14ac:dyDescent="0.2">
      <c r="A9" s="125" t="s">
        <v>25</v>
      </c>
      <c r="B9" s="119">
        <v>240182.44</v>
      </c>
      <c r="C9" s="48">
        <v>0.3479324546</v>
      </c>
      <c r="D9" s="120">
        <v>81989.03</v>
      </c>
      <c r="E9" s="119">
        <v>204305.53</v>
      </c>
      <c r="F9" s="48">
        <v>0.35584232729999998</v>
      </c>
      <c r="G9" s="120">
        <v>71173.61</v>
      </c>
      <c r="H9" s="119">
        <v>181351.78</v>
      </c>
      <c r="I9" s="48">
        <v>0.33827234740000001</v>
      </c>
      <c r="J9" s="120">
        <v>59773.77</v>
      </c>
      <c r="K9" s="119">
        <v>168206.09</v>
      </c>
      <c r="L9" s="48">
        <v>0.3390710676</v>
      </c>
      <c r="M9" s="120">
        <v>55470.09</v>
      </c>
      <c r="N9" s="110"/>
      <c r="O9" s="119">
        <v>182546.2</v>
      </c>
      <c r="P9" s="48">
        <v>0.34239845629999999</v>
      </c>
      <c r="Q9" s="118">
        <v>61076.42</v>
      </c>
      <c r="R9" s="142">
        <v>259.57898140999998</v>
      </c>
    </row>
    <row r="10" spans="1:18" ht="22.5" customHeight="1" x14ac:dyDescent="0.2">
      <c r="A10" s="57" t="s">
        <v>34</v>
      </c>
      <c r="B10" s="128">
        <v>237289.93</v>
      </c>
      <c r="C10" s="55">
        <v>0.3414727884</v>
      </c>
      <c r="D10" s="129">
        <v>79557.429999999993</v>
      </c>
      <c r="E10" s="128">
        <v>211304.77</v>
      </c>
      <c r="F10" s="55">
        <v>0.35182994989999999</v>
      </c>
      <c r="G10" s="129">
        <v>73041.490000000005</v>
      </c>
      <c r="H10" s="128">
        <v>198112.09</v>
      </c>
      <c r="I10" s="55">
        <v>0.33918333319999999</v>
      </c>
      <c r="J10" s="129">
        <v>65794.53</v>
      </c>
      <c r="K10" s="128">
        <v>184486.28</v>
      </c>
      <c r="L10" s="55">
        <v>0.33605643270000002</v>
      </c>
      <c r="M10" s="129">
        <v>60705.26</v>
      </c>
      <c r="N10" s="124"/>
      <c r="O10" s="128">
        <v>205579.16</v>
      </c>
      <c r="P10" s="55">
        <v>0.34133445309999999</v>
      </c>
      <c r="Q10" s="127">
        <v>68922.23</v>
      </c>
      <c r="R10" s="140">
        <v>265.31261427999999</v>
      </c>
    </row>
    <row r="11" spans="1:18" ht="22.5" customHeight="1" x14ac:dyDescent="0.2">
      <c r="A11" s="50" t="s">
        <v>24</v>
      </c>
      <c r="B11" s="148">
        <v>247796.95</v>
      </c>
      <c r="C11" s="147">
        <v>0.34920700929999998</v>
      </c>
      <c r="D11" s="149">
        <v>86165.74</v>
      </c>
      <c r="E11" s="148">
        <v>199354.8</v>
      </c>
      <c r="F11" s="147">
        <v>0.35901010979999998</v>
      </c>
      <c r="G11" s="149">
        <v>70428.350000000006</v>
      </c>
      <c r="H11" s="148">
        <v>152842.49</v>
      </c>
      <c r="I11" s="147">
        <v>0.36585283439999999</v>
      </c>
      <c r="J11" s="149">
        <v>54693.46</v>
      </c>
      <c r="K11" s="148">
        <v>132010.43</v>
      </c>
      <c r="L11" s="147">
        <v>0.37016215920000001</v>
      </c>
      <c r="M11" s="149">
        <v>47687.93</v>
      </c>
      <c r="N11" s="110"/>
      <c r="O11" s="148">
        <v>145811.75</v>
      </c>
      <c r="P11" s="147">
        <v>0.36765009920000002</v>
      </c>
      <c r="Q11" s="146">
        <v>52392.31</v>
      </c>
      <c r="R11" s="131">
        <v>265.12063993999999</v>
      </c>
    </row>
    <row r="12" spans="1:18" ht="22.5" customHeight="1" x14ac:dyDescent="0.2">
      <c r="A12" s="121" t="s">
        <v>23</v>
      </c>
      <c r="B12" s="144">
        <v>182399.47</v>
      </c>
      <c r="C12" s="80">
        <v>0.36281288519999999</v>
      </c>
      <c r="D12" s="145">
        <v>65311.93</v>
      </c>
      <c r="E12" s="144">
        <v>143907.82999999999</v>
      </c>
      <c r="F12" s="80">
        <v>0.36284439159999998</v>
      </c>
      <c r="G12" s="145">
        <v>51652.49</v>
      </c>
      <c r="H12" s="144">
        <v>108848.18</v>
      </c>
      <c r="I12" s="80">
        <v>0.37630870239999997</v>
      </c>
      <c r="J12" s="145">
        <v>40008.300000000003</v>
      </c>
      <c r="K12" s="144">
        <v>104705.45</v>
      </c>
      <c r="L12" s="80">
        <v>0.37283055040000002</v>
      </c>
      <c r="M12" s="145">
        <v>38154.43</v>
      </c>
      <c r="N12" s="110"/>
      <c r="O12" s="144">
        <v>133095.25</v>
      </c>
      <c r="P12" s="80">
        <v>0.3688286637</v>
      </c>
      <c r="Q12" s="143">
        <v>48154.84</v>
      </c>
      <c r="R12" s="117">
        <v>271.29819376</v>
      </c>
    </row>
    <row r="13" spans="1:18" ht="22.5" customHeight="1" x14ac:dyDescent="0.2">
      <c r="A13" s="50" t="s">
        <v>22</v>
      </c>
      <c r="B13" s="123">
        <v>168454</v>
      </c>
      <c r="C13" s="52">
        <v>9.9725114399999995E-2</v>
      </c>
      <c r="D13" s="124">
        <v>16780.05</v>
      </c>
      <c r="E13" s="123">
        <v>130921.35</v>
      </c>
      <c r="F13" s="52">
        <v>9.9623451000000002E-2</v>
      </c>
      <c r="G13" s="124">
        <v>13027.33</v>
      </c>
      <c r="H13" s="123">
        <v>106246.72</v>
      </c>
      <c r="I13" s="52">
        <v>9.9352640000000006E-2</v>
      </c>
      <c r="J13" s="124">
        <v>10536.94</v>
      </c>
      <c r="K13" s="123">
        <v>89745.9</v>
      </c>
      <c r="L13" s="52">
        <v>9.9360990499999996E-2</v>
      </c>
      <c r="M13" s="124">
        <v>8894.7900000000009</v>
      </c>
      <c r="N13" s="110"/>
      <c r="O13" s="123">
        <v>118668.07</v>
      </c>
      <c r="P13" s="52">
        <v>9.9487206699999997E-2</v>
      </c>
      <c r="Q13" s="110">
        <v>11790.81</v>
      </c>
      <c r="R13" s="122">
        <v>261.62631578999998</v>
      </c>
    </row>
    <row r="14" spans="1:18" ht="21.75" customHeight="1" x14ac:dyDescent="0.2">
      <c r="A14" s="50" t="s">
        <v>21</v>
      </c>
      <c r="B14" s="119">
        <v>163194.99</v>
      </c>
      <c r="C14" s="48">
        <v>9.7288344700000001E-2</v>
      </c>
      <c r="D14" s="120">
        <v>15550.94</v>
      </c>
      <c r="E14" s="119">
        <v>107619.92</v>
      </c>
      <c r="F14" s="48">
        <v>9.9761712399999994E-2</v>
      </c>
      <c r="G14" s="120">
        <v>10721.86</v>
      </c>
      <c r="H14" s="119">
        <v>100533.46</v>
      </c>
      <c r="I14" s="48">
        <v>9.8509475200000002E-2</v>
      </c>
      <c r="J14" s="120">
        <v>9846.8799999999992</v>
      </c>
      <c r="K14" s="119">
        <v>80159.19</v>
      </c>
      <c r="L14" s="48">
        <v>9.8987190599999997E-2</v>
      </c>
      <c r="M14" s="120">
        <v>7898.08</v>
      </c>
      <c r="N14" s="110"/>
      <c r="O14" s="119">
        <v>133932.53</v>
      </c>
      <c r="P14" s="48">
        <v>9.8432993400000002E-2</v>
      </c>
      <c r="Q14" s="118">
        <v>12979.25</v>
      </c>
      <c r="R14" s="142">
        <v>263.80542452999998</v>
      </c>
    </row>
    <row r="15" spans="1:18" ht="22.5" customHeight="1" x14ac:dyDescent="0.2">
      <c r="A15" s="46" t="s">
        <v>31</v>
      </c>
      <c r="B15" s="128">
        <v>194469.07</v>
      </c>
      <c r="C15" s="55">
        <v>0.26217951369999998</v>
      </c>
      <c r="D15" s="129">
        <v>53739.93</v>
      </c>
      <c r="E15" s="128">
        <v>171268.71</v>
      </c>
      <c r="F15" s="55">
        <v>0.3181596143</v>
      </c>
      <c r="G15" s="129">
        <v>55997.82</v>
      </c>
      <c r="H15" s="128">
        <v>142781.06</v>
      </c>
      <c r="I15" s="55">
        <v>0.35151405390000001</v>
      </c>
      <c r="J15" s="129">
        <v>49626.74</v>
      </c>
      <c r="K15" s="128">
        <v>130406.99</v>
      </c>
      <c r="L15" s="55">
        <v>0.36567772320000003</v>
      </c>
      <c r="M15" s="129">
        <v>46726.16</v>
      </c>
      <c r="N15" s="141"/>
      <c r="O15" s="128">
        <v>142975.99</v>
      </c>
      <c r="P15" s="55">
        <v>0.34941044989999998</v>
      </c>
      <c r="Q15" s="127">
        <v>49169.81</v>
      </c>
      <c r="R15" s="140">
        <v>265.66631238999997</v>
      </c>
    </row>
    <row r="16" spans="1:18" ht="6" customHeight="1" x14ac:dyDescent="0.2">
      <c r="A16" s="41"/>
      <c r="B16" s="112"/>
      <c r="C16" s="40"/>
      <c r="D16" s="112"/>
      <c r="E16" s="112"/>
      <c r="F16" s="40"/>
      <c r="G16" s="112"/>
      <c r="H16" s="112"/>
      <c r="I16" s="40"/>
      <c r="J16" s="112"/>
      <c r="K16" s="112"/>
      <c r="L16" s="40"/>
      <c r="M16" s="112"/>
      <c r="N16" s="113"/>
      <c r="O16" s="112"/>
      <c r="P16" s="40"/>
      <c r="Q16" s="112"/>
      <c r="R16" s="28"/>
    </row>
    <row r="17" spans="1:18" ht="22.5" customHeight="1" x14ac:dyDescent="0.2">
      <c r="A17" s="38" t="s">
        <v>6</v>
      </c>
      <c r="B17" s="109">
        <v>234410.34</v>
      </c>
      <c r="C17" s="108">
        <v>0.33614052290000002</v>
      </c>
      <c r="D17" s="111">
        <v>77822.95</v>
      </c>
      <c r="E17" s="109">
        <v>204590.14</v>
      </c>
      <c r="F17" s="108">
        <v>0.34618293970000003</v>
      </c>
      <c r="G17" s="111">
        <v>70174.880000000005</v>
      </c>
      <c r="H17" s="109">
        <v>182907.63</v>
      </c>
      <c r="I17" s="108">
        <v>0.34257170399999998</v>
      </c>
      <c r="J17" s="111">
        <v>61353.18</v>
      </c>
      <c r="K17" s="109">
        <v>167232.71</v>
      </c>
      <c r="L17" s="108">
        <v>0.34550687390000001</v>
      </c>
      <c r="M17" s="111">
        <v>56245.72</v>
      </c>
      <c r="N17" s="110"/>
      <c r="O17" s="109">
        <v>191192.35</v>
      </c>
      <c r="P17" s="108">
        <v>0.3431903946</v>
      </c>
      <c r="Q17" s="107">
        <v>64394.96</v>
      </c>
      <c r="R17" s="106">
        <v>265.39368209000003</v>
      </c>
    </row>
    <row r="18" spans="1:18" ht="9.6" customHeight="1" x14ac:dyDescent="0.2"/>
    <row r="19" spans="1:18" ht="9.6" customHeight="1" x14ac:dyDescent="0.2">
      <c r="A19" s="27"/>
      <c r="B19" s="27"/>
      <c r="C19" s="27"/>
      <c r="D19" s="27"/>
      <c r="E19" s="105"/>
      <c r="F19" s="27"/>
      <c r="G19" s="105"/>
      <c r="H19" s="105"/>
      <c r="I19" s="27"/>
      <c r="J19" s="105"/>
      <c r="K19" s="27"/>
      <c r="L19" s="27"/>
      <c r="M19" s="27"/>
      <c r="N19" s="104"/>
      <c r="O19" s="27"/>
      <c r="P19" s="27"/>
      <c r="Q19" s="27"/>
      <c r="R19" s="27"/>
    </row>
    <row r="20" spans="1:18" x14ac:dyDescent="0.2">
      <c r="A20" s="68"/>
      <c r="B20" s="927" t="s">
        <v>1</v>
      </c>
      <c r="C20" s="928"/>
      <c r="D20" s="929"/>
      <c r="E20" s="927" t="s">
        <v>2</v>
      </c>
      <c r="F20" s="928"/>
      <c r="G20" s="929"/>
      <c r="H20" s="927" t="s">
        <v>3</v>
      </c>
      <c r="I20" s="928"/>
      <c r="J20" s="929"/>
      <c r="K20" s="927" t="s">
        <v>4</v>
      </c>
      <c r="L20" s="928"/>
      <c r="M20" s="929"/>
      <c r="N20" s="139"/>
      <c r="O20" s="927" t="s">
        <v>6</v>
      </c>
      <c r="P20" s="928"/>
      <c r="Q20" s="928"/>
      <c r="R20" s="929"/>
    </row>
    <row r="21" spans="1:18" ht="31.5" x14ac:dyDescent="0.2">
      <c r="A21" s="66">
        <v>2016</v>
      </c>
      <c r="B21" s="137" t="s">
        <v>8</v>
      </c>
      <c r="C21" s="136" t="s">
        <v>37</v>
      </c>
      <c r="D21" s="135" t="s">
        <v>9</v>
      </c>
      <c r="E21" s="137" t="s">
        <v>8</v>
      </c>
      <c r="F21" s="136" t="s">
        <v>37</v>
      </c>
      <c r="G21" s="135" t="s">
        <v>9</v>
      </c>
      <c r="H21" s="137" t="s">
        <v>8</v>
      </c>
      <c r="I21" s="136" t="s">
        <v>37</v>
      </c>
      <c r="J21" s="135" t="s">
        <v>9</v>
      </c>
      <c r="K21" s="137" t="s">
        <v>8</v>
      </c>
      <c r="L21" s="136" t="s">
        <v>37</v>
      </c>
      <c r="M21" s="135" t="s">
        <v>9</v>
      </c>
      <c r="N21" s="138"/>
      <c r="O21" s="137" t="s">
        <v>8</v>
      </c>
      <c r="P21" s="136" t="s">
        <v>37</v>
      </c>
      <c r="Q21" s="136" t="s">
        <v>9</v>
      </c>
      <c r="R21" s="135" t="s">
        <v>36</v>
      </c>
    </row>
    <row r="22" spans="1:18" ht="22.5" customHeight="1" x14ac:dyDescent="0.2">
      <c r="A22" s="61" t="s">
        <v>35</v>
      </c>
      <c r="B22" s="133">
        <v>237289.93</v>
      </c>
      <c r="C22" s="59">
        <v>0.3414727884</v>
      </c>
      <c r="D22" s="134">
        <v>79557.429999999993</v>
      </c>
      <c r="E22" s="133">
        <v>211304.77</v>
      </c>
      <c r="F22" s="59">
        <v>0.35182994989999999</v>
      </c>
      <c r="G22" s="134">
        <v>73041.490000000005</v>
      </c>
      <c r="H22" s="133">
        <v>198112.09</v>
      </c>
      <c r="I22" s="59">
        <v>0.33918333319999999</v>
      </c>
      <c r="J22" s="134">
        <v>65794.53</v>
      </c>
      <c r="K22" s="133">
        <v>184486.28</v>
      </c>
      <c r="L22" s="59">
        <v>0.33605643270000002</v>
      </c>
      <c r="M22" s="134">
        <v>60705.26</v>
      </c>
      <c r="N22" s="45"/>
      <c r="O22" s="133">
        <v>205579.16</v>
      </c>
      <c r="P22" s="59">
        <v>0.34133445309999999</v>
      </c>
      <c r="Q22" s="132">
        <v>68922.23</v>
      </c>
      <c r="R22" s="131">
        <v>265.31261427999999</v>
      </c>
    </row>
    <row r="23" spans="1:18" ht="22.5" customHeight="1" x14ac:dyDescent="0.2">
      <c r="A23" s="130" t="s">
        <v>34</v>
      </c>
      <c r="B23" s="128">
        <v>237289.93</v>
      </c>
      <c r="C23" s="55">
        <v>0.3414727884</v>
      </c>
      <c r="D23" s="129">
        <v>79557.429999999993</v>
      </c>
      <c r="E23" s="128">
        <v>211304.77</v>
      </c>
      <c r="F23" s="55">
        <v>0.35182994989999999</v>
      </c>
      <c r="G23" s="129">
        <v>73041.490000000005</v>
      </c>
      <c r="H23" s="128">
        <v>198112.09</v>
      </c>
      <c r="I23" s="55">
        <v>0.33918333319999999</v>
      </c>
      <c r="J23" s="129">
        <v>65794.53</v>
      </c>
      <c r="K23" s="128">
        <v>184486.28</v>
      </c>
      <c r="L23" s="55">
        <v>0.33605643270000002</v>
      </c>
      <c r="M23" s="129">
        <v>60705.26</v>
      </c>
      <c r="N23" s="45"/>
      <c r="O23" s="128">
        <v>205579.16</v>
      </c>
      <c r="P23" s="55">
        <v>0.34133445309999999</v>
      </c>
      <c r="Q23" s="127">
        <v>68922.23</v>
      </c>
      <c r="R23" s="126">
        <v>265.31261427999999</v>
      </c>
    </row>
    <row r="24" spans="1:18" ht="22.5" customHeight="1" x14ac:dyDescent="0.2">
      <c r="A24" s="125" t="s">
        <v>33</v>
      </c>
      <c r="B24" s="123">
        <v>186066.3</v>
      </c>
      <c r="C24" s="52">
        <v>0.22776585429999999</v>
      </c>
      <c r="D24" s="124">
        <v>45181.45</v>
      </c>
      <c r="E24" s="123">
        <v>164081.41</v>
      </c>
      <c r="F24" s="52">
        <v>0.27413253430000001</v>
      </c>
      <c r="G24" s="124">
        <v>47965.06</v>
      </c>
      <c r="H24" s="123">
        <v>141113.18</v>
      </c>
      <c r="I24" s="52">
        <v>0.33194593410000001</v>
      </c>
      <c r="J24" s="124">
        <v>46813.64</v>
      </c>
      <c r="K24" s="123">
        <v>134662.97</v>
      </c>
      <c r="L24" s="52">
        <v>0.3571206777</v>
      </c>
      <c r="M24" s="124">
        <v>47369.2</v>
      </c>
      <c r="N24" s="35"/>
      <c r="O24" s="123">
        <v>147748.98000000001</v>
      </c>
      <c r="P24" s="52">
        <v>0.32015101229999998</v>
      </c>
      <c r="Q24" s="110">
        <v>47108.7</v>
      </c>
      <c r="R24" s="122">
        <v>265.80896166999997</v>
      </c>
    </row>
    <row r="25" spans="1:18" ht="22.5" customHeight="1" x14ac:dyDescent="0.2">
      <c r="A25" s="125" t="s">
        <v>15</v>
      </c>
      <c r="B25" s="123">
        <v>205027.75</v>
      </c>
      <c r="C25" s="52">
        <v>0.30318260400000002</v>
      </c>
      <c r="D25" s="124">
        <v>64397.87</v>
      </c>
      <c r="E25" s="123">
        <v>180968.52</v>
      </c>
      <c r="F25" s="52">
        <v>0.34978243850000001</v>
      </c>
      <c r="G25" s="124">
        <v>63529.9</v>
      </c>
      <c r="H25" s="123">
        <v>144715.01</v>
      </c>
      <c r="I25" s="52">
        <v>0.35712089190000001</v>
      </c>
      <c r="J25" s="124">
        <v>51103.7</v>
      </c>
      <c r="K25" s="123">
        <v>130315.52</v>
      </c>
      <c r="L25" s="52">
        <v>0.36548462599999998</v>
      </c>
      <c r="M25" s="124">
        <v>46850.12</v>
      </c>
      <c r="N25" s="35"/>
      <c r="O25" s="123">
        <v>143785.82999999999</v>
      </c>
      <c r="P25" s="52">
        <v>0.35866222590000002</v>
      </c>
      <c r="Q25" s="110">
        <v>50895.19</v>
      </c>
      <c r="R25" s="122">
        <v>265.64128412000002</v>
      </c>
    </row>
    <row r="26" spans="1:18" ht="22.5" customHeight="1" x14ac:dyDescent="0.2">
      <c r="A26" s="121" t="s">
        <v>32</v>
      </c>
      <c r="B26" s="119">
        <v>204809.53</v>
      </c>
      <c r="C26" s="48">
        <v>0.3060080248</v>
      </c>
      <c r="D26" s="120">
        <v>64087.82</v>
      </c>
      <c r="E26" s="119">
        <v>173451.66</v>
      </c>
      <c r="F26" s="48">
        <v>0.3483597068</v>
      </c>
      <c r="G26" s="120">
        <v>60415.58</v>
      </c>
      <c r="H26" s="119">
        <v>142852.97</v>
      </c>
      <c r="I26" s="48">
        <v>0.36328774670000002</v>
      </c>
      <c r="J26" s="120">
        <v>50888.28</v>
      </c>
      <c r="K26" s="119">
        <v>128531.35</v>
      </c>
      <c r="L26" s="48">
        <v>0.3696306459</v>
      </c>
      <c r="M26" s="120">
        <v>46376.34</v>
      </c>
      <c r="N26" s="35"/>
      <c r="O26" s="119">
        <v>139415.9</v>
      </c>
      <c r="P26" s="48">
        <v>0.3636174881</v>
      </c>
      <c r="Q26" s="118">
        <v>49595.15</v>
      </c>
      <c r="R26" s="117">
        <v>265.58623846</v>
      </c>
    </row>
    <row r="27" spans="1:18" ht="22.5" customHeight="1" x14ac:dyDescent="0.2">
      <c r="A27" s="46" t="s">
        <v>31</v>
      </c>
      <c r="B27" s="115">
        <v>194469.07</v>
      </c>
      <c r="C27" s="43">
        <v>0.26217951369999998</v>
      </c>
      <c r="D27" s="116">
        <v>53739.93</v>
      </c>
      <c r="E27" s="115">
        <v>171268.71</v>
      </c>
      <c r="F27" s="43">
        <v>0.3181596143</v>
      </c>
      <c r="G27" s="116">
        <v>55997.82</v>
      </c>
      <c r="H27" s="115">
        <v>142781.06</v>
      </c>
      <c r="I27" s="43">
        <v>0.35151405390000001</v>
      </c>
      <c r="J27" s="116">
        <v>49626.74</v>
      </c>
      <c r="K27" s="115">
        <v>130406.99</v>
      </c>
      <c r="L27" s="43">
        <v>0.36567772320000003</v>
      </c>
      <c r="M27" s="116">
        <v>46726.16</v>
      </c>
      <c r="N27" s="45"/>
      <c r="O27" s="115">
        <v>142975.99</v>
      </c>
      <c r="P27" s="43">
        <v>0.34941044989999998</v>
      </c>
      <c r="Q27" s="115">
        <v>49169.81</v>
      </c>
      <c r="R27" s="114">
        <v>265.66631238999997</v>
      </c>
    </row>
    <row r="28" spans="1:18" ht="6" customHeight="1" x14ac:dyDescent="0.2">
      <c r="A28" s="41"/>
      <c r="B28" s="112"/>
      <c r="C28" s="40"/>
      <c r="D28" s="112"/>
      <c r="E28" s="112"/>
      <c r="F28" s="40"/>
      <c r="G28" s="112"/>
      <c r="H28" s="112"/>
      <c r="I28" s="40"/>
      <c r="J28" s="112"/>
      <c r="K28" s="112"/>
      <c r="L28" s="40"/>
      <c r="M28" s="112"/>
      <c r="N28" s="113"/>
      <c r="O28" s="112"/>
      <c r="P28" s="40"/>
      <c r="Q28" s="112"/>
      <c r="R28" s="112"/>
    </row>
    <row r="29" spans="1:18" ht="22.5" customHeight="1" x14ac:dyDescent="0.2">
      <c r="A29" s="38" t="s">
        <v>6</v>
      </c>
      <c r="B29" s="109">
        <v>234410.34</v>
      </c>
      <c r="C29" s="108">
        <v>0.33614052290000002</v>
      </c>
      <c r="D29" s="111">
        <v>77822.95</v>
      </c>
      <c r="E29" s="109">
        <v>204590.14</v>
      </c>
      <c r="F29" s="108">
        <v>0.34618293970000003</v>
      </c>
      <c r="G29" s="111">
        <v>70174.880000000005</v>
      </c>
      <c r="H29" s="109">
        <v>182907.63</v>
      </c>
      <c r="I29" s="108">
        <v>0.34257170399999998</v>
      </c>
      <c r="J29" s="111">
        <v>61353.18</v>
      </c>
      <c r="K29" s="109">
        <v>167232.71</v>
      </c>
      <c r="L29" s="108">
        <v>0.34550687390000001</v>
      </c>
      <c r="M29" s="111">
        <v>56245.72</v>
      </c>
      <c r="N29" s="110"/>
      <c r="O29" s="109">
        <v>191192.35</v>
      </c>
      <c r="P29" s="108">
        <v>0.3431903946</v>
      </c>
      <c r="Q29" s="107">
        <v>64394.96</v>
      </c>
      <c r="R29" s="106">
        <v>265.39368209000003</v>
      </c>
    </row>
    <row r="30" spans="1:18" x14ac:dyDescent="0.2">
      <c r="A30" s="30" t="s">
        <v>30</v>
      </c>
      <c r="B30" s="27"/>
      <c r="C30" s="27"/>
      <c r="D30" s="27"/>
      <c r="E30" s="105"/>
      <c r="F30" s="27"/>
      <c r="G30" s="105"/>
      <c r="H30" s="105"/>
      <c r="I30" s="27"/>
      <c r="J30" s="105"/>
      <c r="K30" s="27"/>
      <c r="L30" s="27"/>
      <c r="M30" s="27"/>
      <c r="N30" s="104"/>
      <c r="O30" s="27"/>
      <c r="P30" s="27"/>
      <c r="Q30" s="27"/>
      <c r="R30" s="27"/>
    </row>
    <row r="31" spans="1:18" x14ac:dyDescent="0.2">
      <c r="A31" s="30" t="s">
        <v>29</v>
      </c>
    </row>
  </sheetData>
  <mergeCells count="10">
    <mergeCell ref="B4:D4"/>
    <mergeCell ref="E4:G4"/>
    <mergeCell ref="H4:J4"/>
    <mergeCell ref="K4:M4"/>
    <mergeCell ref="O4:R4"/>
    <mergeCell ref="B20:D20"/>
    <mergeCell ref="E20:G20"/>
    <mergeCell ref="H20:J20"/>
    <mergeCell ref="K20:M20"/>
    <mergeCell ref="O20:R20"/>
  </mergeCells>
  <printOptions horizontalCentered="1"/>
  <pageMargins left="0.15748031496062992" right="0.15748031496062992" top="0.51181102362204722" bottom="0.27559055118110237" header="0.31496062992125984" footer="0.23622047244094491"/>
  <pageSetup paperSize="9" scale="86" orientation="landscape" r:id="rId1"/>
  <headerFooter alignWithMargins="0">
    <oddFooter>&amp;R4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0">
    <pageSetUpPr fitToPage="1"/>
  </sheetPr>
  <dimension ref="A1:AE22"/>
  <sheetViews>
    <sheetView zoomScaleNormal="100" workbookViewId="0">
      <selection activeCell="F30" sqref="F30"/>
    </sheetView>
  </sheetViews>
  <sheetFormatPr baseColWidth="10" defaultRowHeight="11.25" x14ac:dyDescent="0.2"/>
  <cols>
    <col min="1" max="1" width="18.42578125" style="153" customWidth="1"/>
    <col min="2" max="2" width="7" style="153" customWidth="1"/>
    <col min="3" max="3" width="8.5703125" style="153" customWidth="1"/>
    <col min="4" max="4" width="6.42578125" style="153" customWidth="1"/>
    <col min="5" max="5" width="7.140625" style="153" customWidth="1"/>
    <col min="6" max="6" width="8.5703125" style="153" customWidth="1"/>
    <col min="7" max="7" width="6.42578125" style="153" customWidth="1"/>
    <col min="8" max="8" width="7" style="153" customWidth="1"/>
    <col min="9" max="9" width="8.5703125" style="153" customWidth="1"/>
    <col min="10" max="10" width="6.42578125" style="153" customWidth="1"/>
    <col min="11" max="11" width="7.140625" style="153" customWidth="1"/>
    <col min="12" max="12" width="8.5703125" style="153" customWidth="1"/>
    <col min="13" max="13" width="6.42578125" style="153" customWidth="1"/>
    <col min="14" max="14" width="7.28515625" style="153" customWidth="1"/>
    <col min="15" max="15" width="8.7109375" style="153" customWidth="1"/>
    <col min="16" max="16" width="6.42578125" style="153" customWidth="1"/>
    <col min="17" max="17" width="7.140625" style="153" customWidth="1"/>
    <col min="18" max="18" width="8.5703125" style="153" customWidth="1"/>
    <col min="19" max="19" width="6.42578125" style="153" customWidth="1"/>
    <col min="20" max="20" width="7.140625" style="153" customWidth="1"/>
    <col min="21" max="21" width="8.5703125" style="153" customWidth="1"/>
    <col min="22" max="22" width="6.42578125" style="153" customWidth="1"/>
    <col min="23" max="23" width="7" style="153" customWidth="1"/>
    <col min="24" max="24" width="8.7109375" style="153" customWidth="1"/>
    <col min="25" max="25" width="6.42578125" style="153" customWidth="1"/>
    <col min="26" max="26" width="7" style="153" customWidth="1"/>
    <col min="27" max="27" width="8.5703125" style="153" customWidth="1"/>
    <col min="28" max="28" width="6.42578125" style="153" customWidth="1"/>
    <col min="29" max="29" width="1.85546875" style="153" customWidth="1"/>
    <col min="30" max="30" width="7.140625" style="153" customWidth="1"/>
    <col min="31" max="31" width="6.5703125" style="153" bestFit="1" customWidth="1"/>
    <col min="32" max="16384" width="11.42578125" style="153"/>
  </cols>
  <sheetData>
    <row r="1" spans="1:31" ht="15.75" x14ac:dyDescent="0.25">
      <c r="A1" s="193" t="s">
        <v>394</v>
      </c>
      <c r="O1" s="101"/>
    </row>
    <row r="2" spans="1:31" ht="12.75" customHeight="1" x14ac:dyDescent="0.2">
      <c r="A2" s="192" t="s">
        <v>53</v>
      </c>
      <c r="L2" s="191"/>
      <c r="M2" s="191"/>
      <c r="N2" s="191"/>
      <c r="O2" s="191"/>
      <c r="P2" s="190" t="s">
        <v>53</v>
      </c>
    </row>
    <row r="3" spans="1:31" ht="15" customHeight="1" x14ac:dyDescent="0.2">
      <c r="P3" s="189"/>
    </row>
    <row r="4" spans="1:31" ht="27" customHeight="1" x14ac:dyDescent="0.2">
      <c r="A4" s="4">
        <v>2016</v>
      </c>
      <c r="B4" s="930" t="s">
        <v>52</v>
      </c>
      <c r="C4" s="931"/>
      <c r="D4" s="932"/>
      <c r="E4" s="930" t="s">
        <v>51</v>
      </c>
      <c r="F4" s="931"/>
      <c r="G4" s="932"/>
      <c r="H4" s="930" t="s">
        <v>50</v>
      </c>
      <c r="I4" s="931"/>
      <c r="J4" s="932"/>
      <c r="K4" s="930" t="s">
        <v>49</v>
      </c>
      <c r="L4" s="931"/>
      <c r="M4" s="932"/>
      <c r="N4" s="930" t="s">
        <v>48</v>
      </c>
      <c r="O4" s="931"/>
      <c r="P4" s="932"/>
      <c r="Q4" s="930" t="s">
        <v>47</v>
      </c>
      <c r="R4" s="931"/>
      <c r="S4" s="932"/>
      <c r="T4" s="930" t="s">
        <v>46</v>
      </c>
      <c r="U4" s="931"/>
      <c r="V4" s="932"/>
      <c r="W4" s="930" t="s">
        <v>45</v>
      </c>
      <c r="X4" s="931"/>
      <c r="Y4" s="932"/>
      <c r="Z4" s="930" t="s">
        <v>44</v>
      </c>
      <c r="AA4" s="931"/>
      <c r="AB4" s="932"/>
      <c r="AC4" s="186"/>
      <c r="AD4" s="933" t="s">
        <v>6</v>
      </c>
      <c r="AE4" s="934"/>
    </row>
    <row r="5" spans="1:31" ht="28.5" customHeight="1" x14ac:dyDescent="0.2">
      <c r="B5" s="64" t="s">
        <v>7</v>
      </c>
      <c r="C5" s="63" t="s">
        <v>20</v>
      </c>
      <c r="D5" s="62" t="s">
        <v>19</v>
      </c>
      <c r="E5" s="64" t="s">
        <v>7</v>
      </c>
      <c r="F5" s="63" t="s">
        <v>20</v>
      </c>
      <c r="G5" s="62" t="s">
        <v>19</v>
      </c>
      <c r="H5" s="64" t="s">
        <v>7</v>
      </c>
      <c r="I5" s="63" t="s">
        <v>20</v>
      </c>
      <c r="J5" s="62" t="s">
        <v>19</v>
      </c>
      <c r="K5" s="64" t="s">
        <v>7</v>
      </c>
      <c r="L5" s="63" t="s">
        <v>20</v>
      </c>
      <c r="M5" s="62" t="s">
        <v>19</v>
      </c>
      <c r="N5" s="64" t="s">
        <v>7</v>
      </c>
      <c r="O5" s="63" t="s">
        <v>20</v>
      </c>
      <c r="P5" s="62" t="s">
        <v>19</v>
      </c>
      <c r="Q5" s="64" t="s">
        <v>7</v>
      </c>
      <c r="R5" s="63" t="s">
        <v>20</v>
      </c>
      <c r="S5" s="62" t="s">
        <v>19</v>
      </c>
      <c r="T5" s="64" t="s">
        <v>7</v>
      </c>
      <c r="U5" s="63" t="s">
        <v>20</v>
      </c>
      <c r="V5" s="62" t="s">
        <v>19</v>
      </c>
      <c r="W5" s="64" t="s">
        <v>7</v>
      </c>
      <c r="X5" s="63" t="s">
        <v>20</v>
      </c>
      <c r="Y5" s="62" t="s">
        <v>19</v>
      </c>
      <c r="Z5" s="64" t="s">
        <v>7</v>
      </c>
      <c r="AA5" s="63" t="s">
        <v>20</v>
      </c>
      <c r="AB5" s="62" t="s">
        <v>19</v>
      </c>
      <c r="AC5" s="154"/>
      <c r="AD5" s="185" t="s">
        <v>7</v>
      </c>
      <c r="AE5" s="184" t="s">
        <v>43</v>
      </c>
    </row>
    <row r="6" spans="1:31" ht="15" customHeight="1" x14ac:dyDescent="0.2">
      <c r="A6" s="183" t="s">
        <v>42</v>
      </c>
      <c r="B6" s="182">
        <v>20793</v>
      </c>
      <c r="C6" s="181">
        <v>0.38044790866176309</v>
      </c>
      <c r="D6" s="180">
        <v>0.33532769965165787</v>
      </c>
      <c r="E6" s="182">
        <v>25253</v>
      </c>
      <c r="F6" s="181">
        <v>0.73714168953237202</v>
      </c>
      <c r="G6" s="180">
        <v>0.40725390272222939</v>
      </c>
      <c r="H6" s="182">
        <v>4891</v>
      </c>
      <c r="I6" s="181">
        <v>0.67723622265300476</v>
      </c>
      <c r="J6" s="180">
        <v>7.8876919107211979E-2</v>
      </c>
      <c r="K6" s="182">
        <v>1433</v>
      </c>
      <c r="L6" s="181">
        <v>0.59882992060175511</v>
      </c>
      <c r="M6" s="180">
        <v>2.3109921300477357E-2</v>
      </c>
      <c r="N6" s="182">
        <v>565</v>
      </c>
      <c r="O6" s="181">
        <v>0.67745803357314149</v>
      </c>
      <c r="P6" s="180">
        <v>9.1117275190298018E-3</v>
      </c>
      <c r="Q6" s="182">
        <v>2170</v>
      </c>
      <c r="R6" s="181">
        <v>0.58223772471156421</v>
      </c>
      <c r="S6" s="180">
        <v>3.4995484453618886E-2</v>
      </c>
      <c r="T6" s="182">
        <v>189</v>
      </c>
      <c r="U6" s="181">
        <v>0.60383386581469645</v>
      </c>
      <c r="V6" s="180">
        <v>3.0479938072506775E-3</v>
      </c>
      <c r="W6" s="182">
        <v>4321</v>
      </c>
      <c r="X6" s="181">
        <v>0.60484322508398658</v>
      </c>
      <c r="Y6" s="180">
        <v>6.9684556831376601E-2</v>
      </c>
      <c r="Z6" s="182">
        <v>2393</v>
      </c>
      <c r="AA6" s="181">
        <v>0.54411095952705779</v>
      </c>
      <c r="AB6" s="180">
        <v>3.8591794607147463E-2</v>
      </c>
      <c r="AD6" s="179">
        <v>62008</v>
      </c>
      <c r="AE6" s="178">
        <v>0.53946738818370843</v>
      </c>
    </row>
    <row r="7" spans="1:31" ht="15" customHeight="1" x14ac:dyDescent="0.2">
      <c r="A7" s="177" t="s">
        <v>41</v>
      </c>
      <c r="B7" s="176">
        <v>23560</v>
      </c>
      <c r="C7" s="175">
        <v>0.43107549310206023</v>
      </c>
      <c r="D7" s="174">
        <v>0.88604738623542689</v>
      </c>
      <c r="E7" s="176">
        <v>2481</v>
      </c>
      <c r="F7" s="175">
        <v>7.2421040340942266E-2</v>
      </c>
      <c r="G7" s="174">
        <v>9.3305754042873265E-2</v>
      </c>
      <c r="H7" s="176">
        <v>177</v>
      </c>
      <c r="I7" s="175">
        <v>2.4508446413735806E-2</v>
      </c>
      <c r="J7" s="174">
        <v>6.6566378337720947E-3</v>
      </c>
      <c r="K7" s="176">
        <v>101</v>
      </c>
      <c r="L7" s="175">
        <v>4.2206435436690344E-2</v>
      </c>
      <c r="M7" s="174">
        <v>3.7984204588191049E-3</v>
      </c>
      <c r="N7" s="176">
        <v>2</v>
      </c>
      <c r="O7" s="175">
        <v>2.3980815347721821E-3</v>
      </c>
      <c r="P7" s="174">
        <v>7.5216246709289207E-5</v>
      </c>
      <c r="Q7" s="176">
        <v>180</v>
      </c>
      <c r="R7" s="175">
        <v>4.8296216796350953E-2</v>
      </c>
      <c r="S7" s="174">
        <v>6.7694622038360283E-3</v>
      </c>
      <c r="T7" s="176">
        <v>2</v>
      </c>
      <c r="U7" s="175">
        <v>6.3897763578274758E-3</v>
      </c>
      <c r="V7" s="174">
        <v>7.5216246709289207E-5</v>
      </c>
      <c r="W7" s="176">
        <v>18</v>
      </c>
      <c r="X7" s="175">
        <v>2.5195968645016797E-3</v>
      </c>
      <c r="Y7" s="174">
        <v>6.7694622038360285E-4</v>
      </c>
      <c r="Z7" s="176">
        <v>69</v>
      </c>
      <c r="AA7" s="175">
        <v>1.5688949522510234E-2</v>
      </c>
      <c r="AB7" s="174">
        <v>2.5949605114704778E-3</v>
      </c>
      <c r="AD7" s="173">
        <v>26590</v>
      </c>
      <c r="AE7" s="172">
        <v>0.23133205153858868</v>
      </c>
    </row>
    <row r="8" spans="1:31" ht="15" customHeight="1" x14ac:dyDescent="0.2">
      <c r="A8" s="177" t="s">
        <v>40</v>
      </c>
      <c r="B8" s="176">
        <v>7023</v>
      </c>
      <c r="C8" s="175">
        <v>0.12849928642002414</v>
      </c>
      <c r="D8" s="174">
        <v>0.31280064136825225</v>
      </c>
      <c r="E8" s="176">
        <v>6267</v>
      </c>
      <c r="F8" s="175">
        <v>0.18293537275964739</v>
      </c>
      <c r="G8" s="174">
        <v>0.27912880812399787</v>
      </c>
      <c r="H8" s="176">
        <v>2076</v>
      </c>
      <c r="I8" s="175">
        <v>0.28745499861534202</v>
      </c>
      <c r="J8" s="174">
        <v>9.2463923035809734E-2</v>
      </c>
      <c r="K8" s="176">
        <v>777</v>
      </c>
      <c r="L8" s="175">
        <v>0.32469703301295444</v>
      </c>
      <c r="M8" s="174">
        <v>3.4607161945483696E-2</v>
      </c>
      <c r="N8" s="176">
        <v>262</v>
      </c>
      <c r="O8" s="175">
        <v>0.31414868105515587</v>
      </c>
      <c r="P8" s="174">
        <v>1.1669339034384465E-2</v>
      </c>
      <c r="Q8" s="176">
        <v>1271</v>
      </c>
      <c r="R8" s="175">
        <v>0.3410249530453448</v>
      </c>
      <c r="S8" s="174">
        <v>5.6609656155353641E-2</v>
      </c>
      <c r="T8" s="176">
        <v>122</v>
      </c>
      <c r="U8" s="175">
        <v>0.38977635782747605</v>
      </c>
      <c r="V8" s="174">
        <v>5.4338143595225371E-3</v>
      </c>
      <c r="W8" s="176">
        <v>2772</v>
      </c>
      <c r="X8" s="175">
        <v>0.38801791713325867</v>
      </c>
      <c r="Y8" s="174">
        <v>0.12346338856226617</v>
      </c>
      <c r="Z8" s="176">
        <v>1882</v>
      </c>
      <c r="AA8" s="175">
        <v>0.42792178262846747</v>
      </c>
      <c r="AB8" s="174">
        <v>8.3823267414929625E-2</v>
      </c>
      <c r="AD8" s="173">
        <v>22452</v>
      </c>
      <c r="AE8" s="172">
        <v>0.19533159914044351</v>
      </c>
    </row>
    <row r="9" spans="1:31" ht="15" customHeight="1" x14ac:dyDescent="0.2">
      <c r="A9" s="171" t="s">
        <v>39</v>
      </c>
      <c r="B9" s="170">
        <v>3278</v>
      </c>
      <c r="C9" s="169">
        <v>5.9977311816152526E-2</v>
      </c>
      <c r="D9" s="168">
        <v>0.84202414590290264</v>
      </c>
      <c r="E9" s="170">
        <v>257</v>
      </c>
      <c r="F9" s="169">
        <v>7.5018973670383559E-3</v>
      </c>
      <c r="G9" s="168">
        <v>6.6015926021063445E-2</v>
      </c>
      <c r="H9" s="170">
        <v>78</v>
      </c>
      <c r="I9" s="169">
        <v>1.0800332317917475E-2</v>
      </c>
      <c r="J9" s="168">
        <v>2.0035961983046493E-2</v>
      </c>
      <c r="K9" s="170">
        <v>82</v>
      </c>
      <c r="L9" s="169">
        <v>3.4266610948600083E-2</v>
      </c>
      <c r="M9" s="168">
        <v>2.1063447212946312E-2</v>
      </c>
      <c r="N9" s="170">
        <v>5</v>
      </c>
      <c r="O9" s="169">
        <v>5.9952038369304557E-3</v>
      </c>
      <c r="P9" s="168">
        <v>1.2843565373747753E-3</v>
      </c>
      <c r="Q9" s="170">
        <v>106</v>
      </c>
      <c r="R9" s="169">
        <v>2.8441105446740004E-2</v>
      </c>
      <c r="S9" s="168">
        <v>2.7228358592345236E-2</v>
      </c>
      <c r="T9" s="170">
        <v>0</v>
      </c>
      <c r="U9" s="169">
        <v>0</v>
      </c>
      <c r="V9" s="168">
        <v>0</v>
      </c>
      <c r="W9" s="170">
        <v>33</v>
      </c>
      <c r="X9" s="169">
        <v>4.6192609182530795E-3</v>
      </c>
      <c r="Y9" s="168">
        <v>8.4767531466735171E-3</v>
      </c>
      <c r="Z9" s="170">
        <v>54</v>
      </c>
      <c r="AA9" s="169">
        <v>1.227830832196453E-2</v>
      </c>
      <c r="AB9" s="168">
        <v>1.3871050603647572E-2</v>
      </c>
      <c r="AD9" s="167">
        <v>3893</v>
      </c>
      <c r="AE9" s="166">
        <v>3.3868961137259339E-2</v>
      </c>
    </row>
    <row r="10" spans="1:31" ht="4.5" customHeight="1" x14ac:dyDescent="0.2">
      <c r="C10" s="165"/>
      <c r="D10" s="164"/>
      <c r="F10" s="165"/>
      <c r="G10" s="188"/>
      <c r="I10" s="165"/>
      <c r="J10" s="188"/>
      <c r="L10" s="165"/>
      <c r="M10" s="188"/>
      <c r="O10" s="165"/>
      <c r="P10" s="164"/>
      <c r="R10" s="165"/>
      <c r="S10" s="188"/>
      <c r="U10" s="165"/>
      <c r="V10" s="188"/>
      <c r="X10" s="165"/>
      <c r="Y10" s="188"/>
      <c r="AA10" s="165"/>
      <c r="AB10" s="188"/>
      <c r="AE10" s="163"/>
    </row>
    <row r="11" spans="1:31" ht="15" customHeight="1" x14ac:dyDescent="0.2">
      <c r="A11" s="162" t="s">
        <v>38</v>
      </c>
      <c r="B11" s="159">
        <v>54654</v>
      </c>
      <c r="C11" s="161">
        <v>1</v>
      </c>
      <c r="D11" s="160">
        <v>0.47548785049981296</v>
      </c>
      <c r="E11" s="159">
        <v>34258</v>
      </c>
      <c r="F11" s="161">
        <v>1.0000000000000002</v>
      </c>
      <c r="G11" s="160">
        <v>0.29804337802215009</v>
      </c>
      <c r="H11" s="159">
        <v>7222</v>
      </c>
      <c r="I11" s="161">
        <v>1.0000000000000002</v>
      </c>
      <c r="J11" s="160">
        <v>6.2831142392316186E-2</v>
      </c>
      <c r="K11" s="159">
        <v>2393</v>
      </c>
      <c r="L11" s="161">
        <v>1</v>
      </c>
      <c r="M11" s="160">
        <v>2.0819014642039967E-2</v>
      </c>
      <c r="N11" s="159">
        <v>834</v>
      </c>
      <c r="O11" s="161">
        <v>1</v>
      </c>
      <c r="P11" s="160">
        <v>7.2557702513419697E-3</v>
      </c>
      <c r="Q11" s="159">
        <v>3727</v>
      </c>
      <c r="R11" s="161">
        <v>1</v>
      </c>
      <c r="S11" s="160">
        <v>3.242476705845506E-2</v>
      </c>
      <c r="T11" s="159">
        <v>313</v>
      </c>
      <c r="U11" s="161">
        <v>1</v>
      </c>
      <c r="V11" s="160">
        <v>2.7230888353357752E-3</v>
      </c>
      <c r="W11" s="159">
        <v>7144</v>
      </c>
      <c r="X11" s="161">
        <v>0.99999999999999989</v>
      </c>
      <c r="Y11" s="160">
        <v>6.2152545174564783E-2</v>
      </c>
      <c r="Z11" s="159">
        <v>4398</v>
      </c>
      <c r="AA11" s="161">
        <v>1</v>
      </c>
      <c r="AB11" s="160">
        <v>3.8262443123983192E-2</v>
      </c>
      <c r="AD11" s="159">
        <v>114943</v>
      </c>
      <c r="AE11" s="158">
        <v>1</v>
      </c>
    </row>
    <row r="12" spans="1:31" ht="22.9" customHeight="1" x14ac:dyDescent="0.2">
      <c r="A12" s="154"/>
      <c r="B12" s="155"/>
      <c r="C12" s="155"/>
      <c r="D12" s="155"/>
      <c r="E12" s="155"/>
      <c r="F12" s="155"/>
      <c r="G12" s="155"/>
      <c r="H12" s="155"/>
      <c r="I12" s="155"/>
      <c r="J12" s="155"/>
      <c r="K12" s="155"/>
      <c r="L12" s="155"/>
      <c r="M12" s="155"/>
      <c r="N12" s="155"/>
      <c r="O12" s="155"/>
      <c r="P12" s="156"/>
      <c r="Q12" s="155"/>
      <c r="R12" s="155"/>
      <c r="S12" s="155"/>
      <c r="T12" s="155"/>
      <c r="U12" s="155"/>
      <c r="V12" s="155"/>
      <c r="W12" s="155"/>
      <c r="X12" s="155"/>
      <c r="Y12" s="155"/>
      <c r="Z12" s="155"/>
      <c r="AA12" s="155"/>
      <c r="AB12" s="154"/>
      <c r="AC12" s="154"/>
      <c r="AD12" s="155"/>
      <c r="AE12" s="154"/>
    </row>
    <row r="13" spans="1:31" ht="22.9" customHeight="1" x14ac:dyDescent="0.2">
      <c r="A13" s="187"/>
      <c r="B13" s="155"/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M13" s="155"/>
      <c r="N13" s="155"/>
      <c r="O13" s="155"/>
      <c r="P13" s="156"/>
      <c r="Q13" s="155"/>
      <c r="R13" s="155"/>
      <c r="S13" s="155"/>
      <c r="T13" s="155"/>
      <c r="U13" s="155"/>
      <c r="V13" s="155"/>
      <c r="W13" s="155"/>
      <c r="X13" s="155"/>
      <c r="Y13" s="155"/>
      <c r="Z13" s="155"/>
      <c r="AA13" s="154"/>
      <c r="AB13" s="154"/>
      <c r="AC13" s="154"/>
      <c r="AD13" s="155"/>
      <c r="AE13" s="154"/>
    </row>
    <row r="14" spans="1:31" ht="27" customHeight="1" x14ac:dyDescent="0.2">
      <c r="A14" s="26">
        <v>2015</v>
      </c>
      <c r="B14" s="930" t="s">
        <v>52</v>
      </c>
      <c r="C14" s="931"/>
      <c r="D14" s="932"/>
      <c r="E14" s="930" t="s">
        <v>51</v>
      </c>
      <c r="F14" s="931"/>
      <c r="G14" s="932"/>
      <c r="H14" s="930" t="s">
        <v>50</v>
      </c>
      <c r="I14" s="931"/>
      <c r="J14" s="932"/>
      <c r="K14" s="930" t="s">
        <v>49</v>
      </c>
      <c r="L14" s="931"/>
      <c r="M14" s="932"/>
      <c r="N14" s="930" t="s">
        <v>48</v>
      </c>
      <c r="O14" s="931"/>
      <c r="P14" s="932"/>
      <c r="Q14" s="930" t="s">
        <v>47</v>
      </c>
      <c r="R14" s="931"/>
      <c r="S14" s="932"/>
      <c r="T14" s="930" t="s">
        <v>46</v>
      </c>
      <c r="U14" s="931"/>
      <c r="V14" s="932"/>
      <c r="W14" s="930" t="s">
        <v>45</v>
      </c>
      <c r="X14" s="931"/>
      <c r="Y14" s="932"/>
      <c r="Z14" s="930" t="s">
        <v>44</v>
      </c>
      <c r="AA14" s="931"/>
      <c r="AB14" s="932"/>
      <c r="AC14" s="186"/>
      <c r="AD14" s="933" t="s">
        <v>6</v>
      </c>
      <c r="AE14" s="934"/>
    </row>
    <row r="15" spans="1:31" ht="23.25" customHeight="1" x14ac:dyDescent="0.2">
      <c r="B15" s="64" t="s">
        <v>7</v>
      </c>
      <c r="C15" s="63" t="s">
        <v>20</v>
      </c>
      <c r="D15" s="62" t="s">
        <v>19</v>
      </c>
      <c r="E15" s="64" t="s">
        <v>7</v>
      </c>
      <c r="F15" s="63" t="s">
        <v>20</v>
      </c>
      <c r="G15" s="62" t="s">
        <v>19</v>
      </c>
      <c r="H15" s="64" t="s">
        <v>7</v>
      </c>
      <c r="I15" s="63" t="s">
        <v>20</v>
      </c>
      <c r="J15" s="62" t="s">
        <v>19</v>
      </c>
      <c r="K15" s="64" t="s">
        <v>7</v>
      </c>
      <c r="L15" s="63" t="s">
        <v>20</v>
      </c>
      <c r="M15" s="62" t="s">
        <v>19</v>
      </c>
      <c r="N15" s="64" t="s">
        <v>7</v>
      </c>
      <c r="O15" s="63" t="s">
        <v>20</v>
      </c>
      <c r="P15" s="62" t="s">
        <v>19</v>
      </c>
      <c r="Q15" s="64" t="s">
        <v>7</v>
      </c>
      <c r="R15" s="63" t="s">
        <v>20</v>
      </c>
      <c r="S15" s="62" t="s">
        <v>19</v>
      </c>
      <c r="T15" s="64" t="s">
        <v>7</v>
      </c>
      <c r="U15" s="63" t="s">
        <v>20</v>
      </c>
      <c r="V15" s="62" t="s">
        <v>19</v>
      </c>
      <c r="W15" s="64" t="s">
        <v>7</v>
      </c>
      <c r="X15" s="63" t="s">
        <v>20</v>
      </c>
      <c r="Y15" s="62" t="s">
        <v>19</v>
      </c>
      <c r="Z15" s="64" t="s">
        <v>7</v>
      </c>
      <c r="AA15" s="63" t="s">
        <v>20</v>
      </c>
      <c r="AB15" s="62" t="s">
        <v>19</v>
      </c>
      <c r="AC15" s="154"/>
      <c r="AD15" s="185" t="s">
        <v>7</v>
      </c>
      <c r="AE15" s="184" t="s">
        <v>43</v>
      </c>
    </row>
    <row r="16" spans="1:31" ht="15" customHeight="1" x14ac:dyDescent="0.2">
      <c r="A16" s="183" t="s">
        <v>42</v>
      </c>
      <c r="B16" s="182">
        <v>13158</v>
      </c>
      <c r="C16" s="181">
        <v>0.45190095133427205</v>
      </c>
      <c r="D16" s="180">
        <v>0.33781771501925545</v>
      </c>
      <c r="E16" s="182">
        <v>15610</v>
      </c>
      <c r="F16" s="181">
        <v>0.45565999182672662</v>
      </c>
      <c r="G16" s="180">
        <v>0.40077021822849807</v>
      </c>
      <c r="H16" s="182">
        <v>3110</v>
      </c>
      <c r="I16" s="181">
        <v>0.90749927049897872</v>
      </c>
      <c r="J16" s="180">
        <v>7.984595635430039E-2</v>
      </c>
      <c r="K16" s="182">
        <v>913</v>
      </c>
      <c r="L16" s="181">
        <v>0.89073170731707318</v>
      </c>
      <c r="M16" s="180">
        <v>2.34403080872914E-2</v>
      </c>
      <c r="N16" s="182">
        <v>351</v>
      </c>
      <c r="O16" s="181">
        <v>0.94864864864864862</v>
      </c>
      <c r="P16" s="180">
        <v>9.0115532734274719E-3</v>
      </c>
      <c r="Q16" s="182">
        <v>1385</v>
      </c>
      <c r="R16" s="181">
        <v>0.80383052814857803</v>
      </c>
      <c r="S16" s="180">
        <v>3.5558408215661107E-2</v>
      </c>
      <c r="T16" s="182">
        <v>125</v>
      </c>
      <c r="U16" s="181">
        <v>0.94696969696969702</v>
      </c>
      <c r="V16" s="180">
        <v>3.2092426187419771E-3</v>
      </c>
      <c r="W16" s="182">
        <v>2790</v>
      </c>
      <c r="X16" s="181">
        <v>0.87598116169544737</v>
      </c>
      <c r="Y16" s="180">
        <v>7.1630295250320927E-2</v>
      </c>
      <c r="Z16" s="182">
        <v>1508</v>
      </c>
      <c r="AA16" s="181">
        <v>0.81381543443065296</v>
      </c>
      <c r="AB16" s="180">
        <v>3.8716302952503209E-2</v>
      </c>
      <c r="AD16" s="179">
        <v>38950</v>
      </c>
      <c r="AE16" s="178">
        <v>0.6624149659863946</v>
      </c>
    </row>
    <row r="17" spans="1:31" ht="15" customHeight="1" x14ac:dyDescent="0.2">
      <c r="A17" s="177" t="s">
        <v>41</v>
      </c>
      <c r="B17" s="176">
        <v>14546</v>
      </c>
      <c r="C17" s="175">
        <v>0.4995706975306522</v>
      </c>
      <c r="D17" s="174">
        <v>0.87605396290050586</v>
      </c>
      <c r="E17" s="176">
        <v>1776</v>
      </c>
      <c r="F17" s="175">
        <v>5.1841905540311754E-2</v>
      </c>
      <c r="G17" s="174">
        <v>0.1069621777884847</v>
      </c>
      <c r="H17" s="176">
        <v>94</v>
      </c>
      <c r="I17" s="175">
        <v>2.742923840093376E-2</v>
      </c>
      <c r="J17" s="174">
        <v>5.6612864370031313E-3</v>
      </c>
      <c r="K17" s="176">
        <v>46</v>
      </c>
      <c r="L17" s="175">
        <v>4.4878048780487803E-2</v>
      </c>
      <c r="M17" s="174">
        <v>2.7704167670440857E-3</v>
      </c>
      <c r="N17" s="176">
        <v>0</v>
      </c>
      <c r="O17" s="175">
        <v>0</v>
      </c>
      <c r="P17" s="174">
        <v>0</v>
      </c>
      <c r="Q17" s="176">
        <v>87</v>
      </c>
      <c r="R17" s="175">
        <v>5.0493325594892627E-2</v>
      </c>
      <c r="S17" s="174">
        <v>5.2397012768007709E-3</v>
      </c>
      <c r="T17" s="176">
        <v>2</v>
      </c>
      <c r="U17" s="175">
        <v>1.5151515151515152E-2</v>
      </c>
      <c r="V17" s="174">
        <v>1.2045290291496025E-4</v>
      </c>
      <c r="W17" s="176">
        <v>22</v>
      </c>
      <c r="X17" s="175">
        <v>6.9073783359497641E-3</v>
      </c>
      <c r="Y17" s="174">
        <v>1.3249819320645627E-3</v>
      </c>
      <c r="Z17" s="176">
        <v>31</v>
      </c>
      <c r="AA17" s="175">
        <v>1.6729627630868861E-2</v>
      </c>
      <c r="AB17" s="174">
        <v>1.8670199951818839E-3</v>
      </c>
      <c r="AD17" s="173">
        <v>16604</v>
      </c>
      <c r="AE17" s="172">
        <v>0.2823809523809524</v>
      </c>
    </row>
    <row r="18" spans="1:31" ht="15" customHeight="1" x14ac:dyDescent="0.2">
      <c r="A18" s="177" t="s">
        <v>40</v>
      </c>
      <c r="B18" s="176">
        <v>637</v>
      </c>
      <c r="C18" s="175">
        <v>2.1877253837964076E-2</v>
      </c>
      <c r="D18" s="174">
        <v>0.26675041876046901</v>
      </c>
      <c r="E18" s="176">
        <v>542</v>
      </c>
      <c r="F18" s="175">
        <v>1.5821122073676221E-2</v>
      </c>
      <c r="G18" s="174">
        <v>0.22696817420435511</v>
      </c>
      <c r="H18" s="176">
        <v>214</v>
      </c>
      <c r="I18" s="175">
        <v>6.2445287423402392E-2</v>
      </c>
      <c r="J18" s="174">
        <v>8.9614740368509208E-2</v>
      </c>
      <c r="K18" s="176">
        <v>60</v>
      </c>
      <c r="L18" s="175">
        <v>5.8536585365853662E-2</v>
      </c>
      <c r="M18" s="174">
        <v>2.5125628140703519E-2</v>
      </c>
      <c r="N18" s="176">
        <v>19</v>
      </c>
      <c r="O18" s="175">
        <v>5.1351351351351354E-2</v>
      </c>
      <c r="P18" s="174">
        <v>7.9564489112227809E-3</v>
      </c>
      <c r="Q18" s="176">
        <v>237</v>
      </c>
      <c r="R18" s="175">
        <v>0.1375507835171213</v>
      </c>
      <c r="S18" s="174">
        <v>9.9246231155778894E-2</v>
      </c>
      <c r="T18" s="176">
        <v>5</v>
      </c>
      <c r="U18" s="175">
        <v>3.787878787878788E-2</v>
      </c>
      <c r="V18" s="174">
        <v>2.0938023450586263E-3</v>
      </c>
      <c r="W18" s="176">
        <v>366</v>
      </c>
      <c r="X18" s="175">
        <v>0.11491365777080063</v>
      </c>
      <c r="Y18" s="174">
        <v>0.15326633165829145</v>
      </c>
      <c r="Z18" s="176">
        <v>308</v>
      </c>
      <c r="AA18" s="175">
        <v>0.16621694549379384</v>
      </c>
      <c r="AB18" s="174">
        <v>0.12897822445561138</v>
      </c>
      <c r="AD18" s="173">
        <v>2388</v>
      </c>
      <c r="AE18" s="172">
        <v>4.0612244897959185E-2</v>
      </c>
    </row>
    <row r="19" spans="1:31" ht="15" customHeight="1" x14ac:dyDescent="0.2">
      <c r="A19" s="171" t="s">
        <v>39</v>
      </c>
      <c r="B19" s="170">
        <v>776</v>
      </c>
      <c r="C19" s="169">
        <v>2.6651097297111653E-2</v>
      </c>
      <c r="D19" s="168">
        <v>0.90442890442890445</v>
      </c>
      <c r="E19" s="170">
        <v>40</v>
      </c>
      <c r="F19" s="169">
        <v>1.1676104851421566E-3</v>
      </c>
      <c r="G19" s="168">
        <v>4.6620046620046623E-2</v>
      </c>
      <c r="H19" s="170">
        <v>9</v>
      </c>
      <c r="I19" s="169">
        <v>2.6262036766851473E-3</v>
      </c>
      <c r="J19" s="168">
        <v>1.048951048951049E-2</v>
      </c>
      <c r="K19" s="170">
        <v>6</v>
      </c>
      <c r="L19" s="169">
        <v>5.8536585365853658E-3</v>
      </c>
      <c r="M19" s="168">
        <v>6.993006993006993E-3</v>
      </c>
      <c r="N19" s="170">
        <v>0</v>
      </c>
      <c r="O19" s="169">
        <v>0</v>
      </c>
      <c r="P19" s="168">
        <v>0</v>
      </c>
      <c r="Q19" s="170">
        <v>14</v>
      </c>
      <c r="R19" s="169">
        <v>8.1253627394080093E-3</v>
      </c>
      <c r="S19" s="168">
        <v>1.6317016317016316E-2</v>
      </c>
      <c r="T19" s="170">
        <v>0</v>
      </c>
      <c r="U19" s="169">
        <v>0</v>
      </c>
      <c r="V19" s="168">
        <v>0</v>
      </c>
      <c r="W19" s="170">
        <v>7</v>
      </c>
      <c r="X19" s="169">
        <v>2.1978021978021978E-3</v>
      </c>
      <c r="Y19" s="168">
        <v>8.1585081585081581E-3</v>
      </c>
      <c r="Z19" s="170">
        <v>6</v>
      </c>
      <c r="AA19" s="169">
        <v>3.2379924446842958E-3</v>
      </c>
      <c r="AB19" s="168">
        <v>6.993006993006993E-3</v>
      </c>
      <c r="AD19" s="167">
        <v>858</v>
      </c>
      <c r="AE19" s="166">
        <v>1.4591836734693877E-2</v>
      </c>
    </row>
    <row r="20" spans="1:31" ht="4.5" customHeight="1" x14ac:dyDescent="0.2">
      <c r="C20" s="165"/>
      <c r="D20" s="164"/>
      <c r="F20" s="165"/>
      <c r="G20" s="164"/>
      <c r="I20" s="165"/>
      <c r="J20" s="164"/>
      <c r="L20" s="165"/>
      <c r="M20" s="164"/>
      <c r="O20" s="165"/>
      <c r="P20" s="164"/>
      <c r="R20" s="165"/>
      <c r="S20" s="164"/>
      <c r="U20" s="165"/>
      <c r="V20" s="164"/>
      <c r="X20" s="165"/>
      <c r="Y20" s="164"/>
      <c r="AA20" s="165"/>
      <c r="AB20" s="164"/>
      <c r="AE20" s="163"/>
    </row>
    <row r="21" spans="1:31" ht="15" customHeight="1" x14ac:dyDescent="0.2">
      <c r="A21" s="162" t="s">
        <v>38</v>
      </c>
      <c r="B21" s="159">
        <v>29117</v>
      </c>
      <c r="C21" s="161">
        <v>1</v>
      </c>
      <c r="D21" s="160">
        <v>0.49518707482993196</v>
      </c>
      <c r="E21" s="159">
        <v>17968</v>
      </c>
      <c r="F21" s="161">
        <v>0.52449062992585671</v>
      </c>
      <c r="G21" s="160">
        <v>0.30557823129251699</v>
      </c>
      <c r="H21" s="159">
        <v>3427</v>
      </c>
      <c r="I21" s="161">
        <v>1</v>
      </c>
      <c r="J21" s="160">
        <v>5.8282312925170068E-2</v>
      </c>
      <c r="K21" s="159">
        <v>1025</v>
      </c>
      <c r="L21" s="161">
        <v>1</v>
      </c>
      <c r="M21" s="160">
        <v>1.7431972789115645E-2</v>
      </c>
      <c r="N21" s="159">
        <v>370</v>
      </c>
      <c r="O21" s="161">
        <v>1</v>
      </c>
      <c r="P21" s="160">
        <v>6.2925170068027208E-3</v>
      </c>
      <c r="Q21" s="159">
        <v>1723</v>
      </c>
      <c r="R21" s="161">
        <v>1</v>
      </c>
      <c r="S21" s="160">
        <v>2.9302721088435374E-2</v>
      </c>
      <c r="T21" s="159">
        <v>132</v>
      </c>
      <c r="U21" s="161">
        <v>1</v>
      </c>
      <c r="V21" s="160">
        <v>2.2448979591836735E-3</v>
      </c>
      <c r="W21" s="159">
        <v>3185</v>
      </c>
      <c r="X21" s="161">
        <v>1</v>
      </c>
      <c r="Y21" s="160">
        <v>5.4166666666666669E-2</v>
      </c>
      <c r="Z21" s="159">
        <v>1853</v>
      </c>
      <c r="AA21" s="161">
        <v>0.99999999999999989</v>
      </c>
      <c r="AB21" s="160">
        <v>3.1513605442176872E-2</v>
      </c>
      <c r="AD21" s="159">
        <v>58800</v>
      </c>
      <c r="AE21" s="158">
        <v>1</v>
      </c>
    </row>
    <row r="22" spans="1:31" ht="22.5" customHeight="1" x14ac:dyDescent="0.2">
      <c r="A22" s="157"/>
      <c r="B22" s="155"/>
      <c r="C22" s="155"/>
      <c r="D22" s="155"/>
      <c r="E22" s="155"/>
      <c r="F22" s="155"/>
      <c r="G22" s="155"/>
      <c r="H22" s="155"/>
      <c r="I22" s="155"/>
      <c r="J22" s="155"/>
      <c r="K22" s="155"/>
      <c r="L22" s="155"/>
      <c r="M22" s="155"/>
      <c r="N22" s="155"/>
      <c r="O22" s="155"/>
      <c r="P22" s="156"/>
      <c r="Q22" s="155"/>
      <c r="R22" s="155"/>
      <c r="S22" s="155"/>
      <c r="T22" s="155"/>
      <c r="U22" s="155"/>
      <c r="V22" s="155"/>
      <c r="W22" s="155"/>
      <c r="X22" s="155"/>
      <c r="Y22" s="155"/>
      <c r="Z22" s="155"/>
      <c r="AA22" s="155"/>
      <c r="AB22" s="154"/>
      <c r="AC22" s="154"/>
      <c r="AD22" s="155"/>
      <c r="AE22" s="154"/>
    </row>
  </sheetData>
  <mergeCells count="20">
    <mergeCell ref="B4:D4"/>
    <mergeCell ref="E4:G4"/>
    <mergeCell ref="H4:J4"/>
    <mergeCell ref="K4:M4"/>
    <mergeCell ref="N4:P4"/>
    <mergeCell ref="Q4:S4"/>
    <mergeCell ref="T4:V4"/>
    <mergeCell ref="W4:Y4"/>
    <mergeCell ref="Z4:AB4"/>
    <mergeCell ref="AD4:AE4"/>
    <mergeCell ref="B14:D14"/>
    <mergeCell ref="E14:G14"/>
    <mergeCell ref="H14:J14"/>
    <mergeCell ref="K14:M14"/>
    <mergeCell ref="N14:P14"/>
    <mergeCell ref="Q14:S14"/>
    <mergeCell ref="T14:V14"/>
    <mergeCell ref="W14:Y14"/>
    <mergeCell ref="Z14:AB14"/>
    <mergeCell ref="AD14:AE14"/>
  </mergeCells>
  <printOptions horizontalCentered="1"/>
  <pageMargins left="0.39370078740157483" right="0.39370078740157483" top="0.59055118110236227" bottom="0.59055118110236227" header="0.51181102362204722" footer="0.51181102362204722"/>
  <pageSetup paperSize="9" scale="61" orientation="landscape" r:id="rId1"/>
  <headerFooter alignWithMargins="0">
    <oddFooter xml:space="preserve">&amp;R&amp;"Times New Roman,Normal"5
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1">
    <pageSetUpPr fitToPage="1"/>
  </sheetPr>
  <dimension ref="A1:AB25"/>
  <sheetViews>
    <sheetView zoomScaleNormal="100" workbookViewId="0">
      <selection activeCell="F30" sqref="F30"/>
    </sheetView>
  </sheetViews>
  <sheetFormatPr baseColWidth="10" defaultRowHeight="11.25" x14ac:dyDescent="0.2"/>
  <cols>
    <col min="1" max="1" width="13.28515625" style="153" customWidth="1"/>
    <col min="2" max="2" width="13" style="153" bestFit="1" customWidth="1"/>
    <col min="3" max="3" width="8.140625" style="153" customWidth="1"/>
    <col min="4" max="4" width="12.140625" style="153" bestFit="1" customWidth="1"/>
    <col min="5" max="5" width="8.7109375" style="153" customWidth="1"/>
    <col min="6" max="6" width="7.85546875" style="153" bestFit="1" customWidth="1"/>
    <col min="7" max="7" width="6.85546875" style="153" customWidth="1"/>
    <col min="8" max="8" width="8.7109375" style="153" customWidth="1"/>
    <col min="9" max="9" width="7.5703125" style="153" customWidth="1"/>
    <col min="10" max="10" width="6.7109375" style="153" customWidth="1"/>
    <col min="11" max="11" width="8.42578125" style="153" customWidth="1"/>
    <col min="12" max="12" width="7.85546875" style="194" bestFit="1" customWidth="1"/>
    <col min="13" max="13" width="6.85546875" style="153" customWidth="1"/>
    <col min="14" max="15" width="8.5703125" style="153" customWidth="1"/>
    <col min="16" max="16" width="9.28515625" style="153" customWidth="1"/>
    <col min="17" max="17" width="8.7109375" style="153" customWidth="1"/>
    <col min="18" max="18" width="10.42578125" style="153" customWidth="1"/>
    <col min="19" max="19" width="8.85546875" style="153" customWidth="1"/>
    <col min="20" max="20" width="9.140625" style="153" customWidth="1"/>
    <col min="21" max="21" width="9.42578125" style="153" customWidth="1"/>
    <col min="22" max="22" width="9" style="153" customWidth="1"/>
    <col min="23" max="23" width="9.28515625" style="153" customWidth="1"/>
    <col min="24" max="24" width="9.42578125" style="153" customWidth="1"/>
    <col min="25" max="25" width="8.85546875" style="153" customWidth="1"/>
    <col min="26" max="26" width="10.140625" style="153" customWidth="1"/>
    <col min="27" max="27" width="9.5703125" style="153" customWidth="1"/>
    <col min="28" max="28" width="9" style="153" customWidth="1"/>
    <col min="29" max="16384" width="11.42578125" style="153"/>
  </cols>
  <sheetData>
    <row r="1" spans="1:28" ht="15" customHeight="1" x14ac:dyDescent="0.25">
      <c r="A1" s="193" t="s">
        <v>395</v>
      </c>
      <c r="M1" s="101"/>
    </row>
    <row r="2" spans="1:28" ht="12.75" customHeight="1" x14ac:dyDescent="0.2">
      <c r="A2" s="192" t="s">
        <v>53</v>
      </c>
      <c r="M2" s="99"/>
    </row>
    <row r="3" spans="1:28" ht="15" customHeight="1" x14ac:dyDescent="0.2">
      <c r="M3" s="189"/>
    </row>
    <row r="4" spans="1:28" ht="23.25" customHeight="1" x14ac:dyDescent="0.2">
      <c r="A4" s="26">
        <v>2016</v>
      </c>
      <c r="B4" s="930" t="s">
        <v>52</v>
      </c>
      <c r="C4" s="931"/>
      <c r="D4" s="932"/>
      <c r="E4" s="930" t="s">
        <v>51</v>
      </c>
      <c r="F4" s="931"/>
      <c r="G4" s="932"/>
      <c r="H4" s="930" t="s">
        <v>50</v>
      </c>
      <c r="I4" s="931"/>
      <c r="J4" s="932"/>
      <c r="K4" s="930" t="s">
        <v>49</v>
      </c>
      <c r="L4" s="931"/>
      <c r="M4" s="932"/>
      <c r="N4" s="930" t="s">
        <v>48</v>
      </c>
      <c r="O4" s="931"/>
      <c r="P4" s="932"/>
      <c r="Q4" s="930" t="s">
        <v>47</v>
      </c>
      <c r="R4" s="931"/>
      <c r="S4" s="932"/>
      <c r="T4" s="930" t="s">
        <v>46</v>
      </c>
      <c r="U4" s="931"/>
      <c r="V4" s="932"/>
      <c r="W4" s="930" t="s">
        <v>45</v>
      </c>
      <c r="X4" s="931"/>
      <c r="Y4" s="932"/>
      <c r="Z4" s="930" t="s">
        <v>44</v>
      </c>
      <c r="AA4" s="931"/>
      <c r="AB4" s="932"/>
    </row>
    <row r="5" spans="1:28" ht="31.5" customHeight="1" x14ac:dyDescent="0.2">
      <c r="B5" s="64" t="s">
        <v>56</v>
      </c>
      <c r="C5" s="63" t="s">
        <v>55</v>
      </c>
      <c r="D5" s="62" t="s">
        <v>54</v>
      </c>
      <c r="E5" s="64" t="s">
        <v>56</v>
      </c>
      <c r="F5" s="63" t="s">
        <v>55</v>
      </c>
      <c r="G5" s="62" t="s">
        <v>54</v>
      </c>
      <c r="H5" s="64" t="s">
        <v>56</v>
      </c>
      <c r="I5" s="63" t="s">
        <v>55</v>
      </c>
      <c r="J5" s="62" t="s">
        <v>54</v>
      </c>
      <c r="K5" s="64" t="s">
        <v>56</v>
      </c>
      <c r="L5" s="63" t="s">
        <v>55</v>
      </c>
      <c r="M5" s="62" t="s">
        <v>54</v>
      </c>
      <c r="N5" s="64" t="s">
        <v>56</v>
      </c>
      <c r="O5" s="63" t="s">
        <v>55</v>
      </c>
      <c r="P5" s="62" t="s">
        <v>54</v>
      </c>
      <c r="Q5" s="64" t="s">
        <v>56</v>
      </c>
      <c r="R5" s="63" t="s">
        <v>55</v>
      </c>
      <c r="S5" s="62" t="s">
        <v>54</v>
      </c>
      <c r="T5" s="64" t="s">
        <v>56</v>
      </c>
      <c r="U5" s="63" t="s">
        <v>55</v>
      </c>
      <c r="V5" s="62" t="s">
        <v>54</v>
      </c>
      <c r="W5" s="64" t="s">
        <v>56</v>
      </c>
      <c r="X5" s="63" t="s">
        <v>55</v>
      </c>
      <c r="Y5" s="62" t="s">
        <v>54</v>
      </c>
      <c r="Z5" s="64" t="s">
        <v>56</v>
      </c>
      <c r="AA5" s="63" t="s">
        <v>55</v>
      </c>
      <c r="AB5" s="62" t="s">
        <v>54</v>
      </c>
    </row>
    <row r="6" spans="1:28" ht="4.5" customHeight="1" x14ac:dyDescent="0.2"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  <c r="W6" s="65"/>
      <c r="X6" s="65"/>
      <c r="Y6" s="65"/>
      <c r="Z6" s="65"/>
      <c r="AA6" s="65"/>
      <c r="AB6" s="65"/>
    </row>
    <row r="7" spans="1:28" ht="15" customHeight="1" x14ac:dyDescent="0.2">
      <c r="A7" s="183" t="s">
        <v>42</v>
      </c>
      <c r="B7" s="208">
        <v>226836.92</v>
      </c>
      <c r="C7" s="207">
        <v>0.3495707831</v>
      </c>
      <c r="D7" s="209">
        <v>78199.45</v>
      </c>
      <c r="E7" s="208">
        <v>204195.97</v>
      </c>
      <c r="F7" s="207">
        <v>0.3355120446</v>
      </c>
      <c r="G7" s="209">
        <v>67323.850000000006</v>
      </c>
      <c r="H7" s="208">
        <v>192985.38</v>
      </c>
      <c r="I7" s="207">
        <v>0.33851490709999998</v>
      </c>
      <c r="J7" s="209">
        <v>64043.57</v>
      </c>
      <c r="K7" s="208">
        <v>187300.91</v>
      </c>
      <c r="L7" s="207">
        <v>0.3448462484</v>
      </c>
      <c r="M7" s="209">
        <v>63478.51</v>
      </c>
      <c r="N7" s="208">
        <v>176266.58</v>
      </c>
      <c r="O7" s="207">
        <v>0.34401797299999998</v>
      </c>
      <c r="P7" s="209">
        <v>59542.87</v>
      </c>
      <c r="Q7" s="208">
        <v>184650.94</v>
      </c>
      <c r="R7" s="207">
        <v>0.34440508689999999</v>
      </c>
      <c r="S7" s="209">
        <v>62451.18</v>
      </c>
      <c r="T7" s="208">
        <v>177565.47</v>
      </c>
      <c r="U7" s="207">
        <v>0.34957057650000001</v>
      </c>
      <c r="V7" s="209">
        <v>61176.56</v>
      </c>
      <c r="W7" s="208">
        <v>176225.94</v>
      </c>
      <c r="X7" s="207">
        <v>0.3439237336</v>
      </c>
      <c r="Y7" s="209">
        <v>59489.06</v>
      </c>
      <c r="Z7" s="208">
        <v>178141.35</v>
      </c>
      <c r="AA7" s="207">
        <v>0.3414376355</v>
      </c>
      <c r="AB7" s="206">
        <v>59132.68</v>
      </c>
    </row>
    <row r="8" spans="1:28" ht="14.25" customHeight="1" x14ac:dyDescent="0.2">
      <c r="A8" s="177" t="s">
        <v>41</v>
      </c>
      <c r="B8" s="204">
        <v>206615.89</v>
      </c>
      <c r="C8" s="203">
        <v>0.34097674989999999</v>
      </c>
      <c r="D8" s="205">
        <v>68757.52</v>
      </c>
      <c r="E8" s="204">
        <v>180631.6</v>
      </c>
      <c r="F8" s="203">
        <v>0.33479757059999998</v>
      </c>
      <c r="G8" s="205">
        <v>59135.1</v>
      </c>
      <c r="H8" s="204">
        <v>168168.73</v>
      </c>
      <c r="I8" s="203">
        <v>0.3189327106</v>
      </c>
      <c r="J8" s="205">
        <v>53035.03</v>
      </c>
      <c r="K8" s="204">
        <v>170287.95</v>
      </c>
      <c r="L8" s="203">
        <v>0.33549610099999999</v>
      </c>
      <c r="M8" s="205">
        <v>56002.26</v>
      </c>
      <c r="N8" s="204">
        <v>120548</v>
      </c>
      <c r="O8" s="203">
        <v>0.35443836229999998</v>
      </c>
      <c r="P8" s="205">
        <v>42319</v>
      </c>
      <c r="Q8" s="204">
        <v>176136.3</v>
      </c>
      <c r="R8" s="203">
        <v>0.33049601179999999</v>
      </c>
      <c r="S8" s="205">
        <v>57240.11</v>
      </c>
      <c r="T8" s="204">
        <v>117500</v>
      </c>
      <c r="U8" s="203">
        <v>0.4</v>
      </c>
      <c r="V8" s="205">
        <v>47000</v>
      </c>
      <c r="W8" s="204">
        <v>171455.33</v>
      </c>
      <c r="X8" s="203">
        <v>0.2911069335</v>
      </c>
      <c r="Y8" s="205">
        <v>49680.03</v>
      </c>
      <c r="Z8" s="204">
        <v>190320.84</v>
      </c>
      <c r="AA8" s="203">
        <v>0.29463020039999999</v>
      </c>
      <c r="AB8" s="202">
        <v>53604.01</v>
      </c>
    </row>
    <row r="9" spans="1:28" ht="15" customHeight="1" x14ac:dyDescent="0.2">
      <c r="A9" s="177" t="s">
        <v>40</v>
      </c>
      <c r="B9" s="204">
        <v>164104.37</v>
      </c>
      <c r="C9" s="203">
        <v>0.3426682398</v>
      </c>
      <c r="D9" s="205">
        <v>56082.82</v>
      </c>
      <c r="E9" s="204">
        <v>146510.01</v>
      </c>
      <c r="F9" s="203">
        <v>0.3526344481</v>
      </c>
      <c r="G9" s="205">
        <v>50672.47</v>
      </c>
      <c r="H9" s="204">
        <v>137689.59</v>
      </c>
      <c r="I9" s="203">
        <v>0.36441332100000001</v>
      </c>
      <c r="J9" s="205">
        <v>49153.35</v>
      </c>
      <c r="K9" s="204">
        <v>134454</v>
      </c>
      <c r="L9" s="203">
        <v>0.35868691959999999</v>
      </c>
      <c r="M9" s="205">
        <v>47554.559999999998</v>
      </c>
      <c r="N9" s="204">
        <v>126780.29</v>
      </c>
      <c r="O9" s="203">
        <v>0.37262886880000001</v>
      </c>
      <c r="P9" s="205">
        <v>46401.37</v>
      </c>
      <c r="Q9" s="204">
        <v>126481.56</v>
      </c>
      <c r="R9" s="203">
        <v>0.36465878660000001</v>
      </c>
      <c r="S9" s="205">
        <v>45390.69</v>
      </c>
      <c r="T9" s="204">
        <v>114829.11</v>
      </c>
      <c r="U9" s="203">
        <v>0.3783342757</v>
      </c>
      <c r="V9" s="205">
        <v>43022.18</v>
      </c>
      <c r="W9" s="204">
        <v>125259.06</v>
      </c>
      <c r="X9" s="203">
        <v>0.37378404650000002</v>
      </c>
      <c r="Y9" s="205">
        <v>45931.7</v>
      </c>
      <c r="Z9" s="204">
        <v>123628.49</v>
      </c>
      <c r="AA9" s="203">
        <v>0.3736916817</v>
      </c>
      <c r="AB9" s="202">
        <v>45108.61</v>
      </c>
    </row>
    <row r="10" spans="1:28" ht="15" customHeight="1" x14ac:dyDescent="0.2">
      <c r="A10" s="171" t="s">
        <v>39</v>
      </c>
      <c r="B10" s="200">
        <v>136222.81</v>
      </c>
      <c r="C10" s="199">
        <v>0.3027688409</v>
      </c>
      <c r="D10" s="201">
        <v>40584.980000000003</v>
      </c>
      <c r="E10" s="200">
        <v>130100.53</v>
      </c>
      <c r="F10" s="199">
        <v>0.33005092549999998</v>
      </c>
      <c r="G10" s="201">
        <v>42283.78</v>
      </c>
      <c r="H10" s="200">
        <v>109587.96</v>
      </c>
      <c r="I10" s="199">
        <v>0.36345502149999998</v>
      </c>
      <c r="J10" s="201">
        <v>38782.44</v>
      </c>
      <c r="K10" s="200">
        <v>97111.76</v>
      </c>
      <c r="L10" s="199">
        <v>0.36918824579999998</v>
      </c>
      <c r="M10" s="201">
        <v>35685.97</v>
      </c>
      <c r="N10" s="200">
        <v>107833.32</v>
      </c>
      <c r="O10" s="199">
        <v>0.33311289890000001</v>
      </c>
      <c r="P10" s="201">
        <v>37399.800000000003</v>
      </c>
      <c r="Q10" s="200">
        <v>104870</v>
      </c>
      <c r="R10" s="199">
        <v>0.36180013109999998</v>
      </c>
      <c r="S10" s="201">
        <v>37184.69</v>
      </c>
      <c r="T10" s="200">
        <v>0</v>
      </c>
      <c r="U10" s="199">
        <v>0</v>
      </c>
      <c r="V10" s="201">
        <v>0</v>
      </c>
      <c r="W10" s="200">
        <v>107834.74</v>
      </c>
      <c r="X10" s="199">
        <v>0.38265262350000001</v>
      </c>
      <c r="Y10" s="201">
        <v>39935.96</v>
      </c>
      <c r="Z10" s="200">
        <v>132593.26999999999</v>
      </c>
      <c r="AA10" s="199">
        <v>0.32944608710000001</v>
      </c>
      <c r="AB10" s="198">
        <v>43252.6</v>
      </c>
    </row>
    <row r="11" spans="1:28" ht="4.5" customHeight="1" x14ac:dyDescent="0.2">
      <c r="L11" s="153"/>
    </row>
    <row r="12" spans="1:28" ht="15" customHeight="1" x14ac:dyDescent="0.2">
      <c r="A12" s="162" t="s">
        <v>6</v>
      </c>
      <c r="B12" s="197">
        <v>204565</v>
      </c>
      <c r="C12" s="196">
        <v>0.34214796409999998</v>
      </c>
      <c r="D12" s="195">
        <v>69031.28</v>
      </c>
      <c r="E12" s="197">
        <v>191374.66</v>
      </c>
      <c r="F12" s="196">
        <v>0.33855479710000003</v>
      </c>
      <c r="G12" s="195">
        <v>63496.84</v>
      </c>
      <c r="H12" s="197">
        <v>175586.64</v>
      </c>
      <c r="I12" s="196">
        <v>0.34574638320000001</v>
      </c>
      <c r="J12" s="195">
        <v>59220.67</v>
      </c>
      <c r="K12" s="197">
        <v>166333.14000000001</v>
      </c>
      <c r="L12" s="196">
        <v>0.34977975459999999</v>
      </c>
      <c r="M12" s="195">
        <v>57040.15</v>
      </c>
      <c r="N12" s="197">
        <v>160176.64000000001</v>
      </c>
      <c r="O12" s="196">
        <v>0.35296565889999998</v>
      </c>
      <c r="P12" s="195">
        <v>55240.43</v>
      </c>
      <c r="Q12" s="197">
        <v>162130.93</v>
      </c>
      <c r="R12" s="196">
        <v>0.3511350654</v>
      </c>
      <c r="S12" s="195">
        <v>55662.85</v>
      </c>
      <c r="T12" s="197">
        <v>152728.51</v>
      </c>
      <c r="U12" s="196">
        <v>0.36110421920000002</v>
      </c>
      <c r="V12" s="195">
        <v>54009.82</v>
      </c>
      <c r="W12" s="197">
        <v>156116.31</v>
      </c>
      <c r="X12" s="196">
        <v>0.35555914919999998</v>
      </c>
      <c r="Y12" s="195">
        <v>54113.53</v>
      </c>
      <c r="Z12" s="197">
        <v>154440.54999999999</v>
      </c>
      <c r="AA12" s="196">
        <v>0.35436118750000001</v>
      </c>
      <c r="AB12" s="195">
        <v>52849.75</v>
      </c>
    </row>
    <row r="13" spans="1:28" ht="15" customHeight="1" x14ac:dyDescent="0.2">
      <c r="M13" s="189"/>
    </row>
    <row r="14" spans="1:28" ht="13.5" customHeight="1" x14ac:dyDescent="0.2">
      <c r="A14" s="192"/>
      <c r="M14" s="189"/>
    </row>
    <row r="15" spans="1:28" ht="15" customHeight="1" x14ac:dyDescent="0.2">
      <c r="A15" s="187"/>
      <c r="B15" s="210"/>
      <c r="C15" s="211"/>
      <c r="D15" s="210"/>
      <c r="E15" s="210"/>
      <c r="F15" s="211"/>
      <c r="G15" s="210"/>
      <c r="H15" s="210"/>
      <c r="I15" s="211"/>
      <c r="J15" s="210"/>
      <c r="K15" s="210"/>
      <c r="L15" s="211"/>
      <c r="M15" s="210"/>
    </row>
    <row r="16" spans="1:28" ht="23.25" customHeight="1" x14ac:dyDescent="0.2">
      <c r="A16" s="26">
        <v>2015</v>
      </c>
      <c r="B16" s="930" t="s">
        <v>52</v>
      </c>
      <c r="C16" s="931"/>
      <c r="D16" s="932"/>
      <c r="E16" s="930" t="s">
        <v>51</v>
      </c>
      <c r="F16" s="931"/>
      <c r="G16" s="932"/>
      <c r="H16" s="930" t="s">
        <v>50</v>
      </c>
      <c r="I16" s="931"/>
      <c r="J16" s="932"/>
      <c r="K16" s="930" t="s">
        <v>49</v>
      </c>
      <c r="L16" s="931"/>
      <c r="M16" s="932"/>
      <c r="N16" s="930" t="s">
        <v>48</v>
      </c>
      <c r="O16" s="931"/>
      <c r="P16" s="932"/>
      <c r="Q16" s="930" t="s">
        <v>47</v>
      </c>
      <c r="R16" s="931"/>
      <c r="S16" s="932"/>
      <c r="T16" s="930" t="s">
        <v>46</v>
      </c>
      <c r="U16" s="931"/>
      <c r="V16" s="932"/>
      <c r="W16" s="930" t="s">
        <v>45</v>
      </c>
      <c r="X16" s="931"/>
      <c r="Y16" s="932"/>
      <c r="Z16" s="930" t="s">
        <v>44</v>
      </c>
      <c r="AA16" s="931"/>
      <c r="AB16" s="932"/>
    </row>
    <row r="17" spans="1:28" ht="40.5" customHeight="1" x14ac:dyDescent="0.2">
      <c r="B17" s="64" t="s">
        <v>56</v>
      </c>
      <c r="C17" s="63" t="s">
        <v>55</v>
      </c>
      <c r="D17" s="62" t="s">
        <v>54</v>
      </c>
      <c r="E17" s="64" t="s">
        <v>56</v>
      </c>
      <c r="F17" s="63" t="s">
        <v>55</v>
      </c>
      <c r="G17" s="62" t="s">
        <v>54</v>
      </c>
      <c r="H17" s="64" t="s">
        <v>56</v>
      </c>
      <c r="I17" s="63" t="s">
        <v>55</v>
      </c>
      <c r="J17" s="62" t="s">
        <v>54</v>
      </c>
      <c r="K17" s="64" t="s">
        <v>56</v>
      </c>
      <c r="L17" s="63" t="s">
        <v>55</v>
      </c>
      <c r="M17" s="62" t="s">
        <v>54</v>
      </c>
      <c r="N17" s="64" t="s">
        <v>56</v>
      </c>
      <c r="O17" s="63" t="s">
        <v>55</v>
      </c>
      <c r="P17" s="62" t="s">
        <v>54</v>
      </c>
      <c r="Q17" s="64" t="s">
        <v>56</v>
      </c>
      <c r="R17" s="63" t="s">
        <v>55</v>
      </c>
      <c r="S17" s="62" t="s">
        <v>54</v>
      </c>
      <c r="T17" s="64" t="s">
        <v>56</v>
      </c>
      <c r="U17" s="63" t="s">
        <v>55</v>
      </c>
      <c r="V17" s="62" t="s">
        <v>54</v>
      </c>
      <c r="W17" s="64" t="s">
        <v>56</v>
      </c>
      <c r="X17" s="63" t="s">
        <v>55</v>
      </c>
      <c r="Y17" s="62" t="s">
        <v>54</v>
      </c>
      <c r="Z17" s="64" t="s">
        <v>56</v>
      </c>
      <c r="AA17" s="63" t="s">
        <v>55</v>
      </c>
      <c r="AB17" s="62" t="s">
        <v>54</v>
      </c>
    </row>
    <row r="18" spans="1:28" ht="4.5" customHeight="1" x14ac:dyDescent="0.2">
      <c r="B18" s="65"/>
      <c r="C18" s="65"/>
      <c r="D18" s="65"/>
      <c r="E18" s="65"/>
      <c r="F18" s="65"/>
      <c r="G18" s="65"/>
      <c r="H18" s="65"/>
      <c r="I18" s="65"/>
      <c r="J18" s="65"/>
      <c r="K18" s="65"/>
      <c r="L18" s="65"/>
      <c r="M18" s="65"/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5"/>
      <c r="Z18" s="65"/>
      <c r="AA18" s="65"/>
      <c r="AB18" s="65"/>
    </row>
    <row r="19" spans="1:28" ht="15" customHeight="1" x14ac:dyDescent="0.2">
      <c r="A19" s="183" t="s">
        <v>42</v>
      </c>
      <c r="B19" s="208">
        <v>216932.34</v>
      </c>
      <c r="C19" s="207">
        <v>0.2158468234</v>
      </c>
      <c r="D19" s="209">
        <v>46990.45</v>
      </c>
      <c r="E19" s="208">
        <v>194556.36</v>
      </c>
      <c r="F19" s="207">
        <v>0.1739503271</v>
      </c>
      <c r="G19" s="209">
        <v>33899.040000000001</v>
      </c>
      <c r="H19" s="208">
        <v>184230.1</v>
      </c>
      <c r="I19" s="207">
        <v>0.16894313750000001</v>
      </c>
      <c r="J19" s="209">
        <v>30881.11</v>
      </c>
      <c r="K19" s="208">
        <v>178761.62</v>
      </c>
      <c r="L19" s="207">
        <v>0.17741336720000001</v>
      </c>
      <c r="M19" s="209">
        <v>31668.63</v>
      </c>
      <c r="N19" s="208">
        <v>0</v>
      </c>
      <c r="O19" s="207">
        <v>0</v>
      </c>
      <c r="P19" s="209">
        <v>26919.79</v>
      </c>
      <c r="Q19" s="208">
        <v>177314.22</v>
      </c>
      <c r="R19" s="207">
        <v>0.17126064790000001</v>
      </c>
      <c r="S19" s="209">
        <v>30282.85</v>
      </c>
      <c r="T19" s="208">
        <v>165558.44</v>
      </c>
      <c r="U19" s="207">
        <v>0.17426977290000001</v>
      </c>
      <c r="V19" s="209">
        <v>28725.56</v>
      </c>
      <c r="W19" s="208">
        <v>167822.06</v>
      </c>
      <c r="X19" s="207">
        <v>0.16161351360000001</v>
      </c>
      <c r="Y19" s="209">
        <v>26774.52</v>
      </c>
      <c r="Z19" s="208">
        <v>168778.16</v>
      </c>
      <c r="AA19" s="207">
        <v>0.1653338224</v>
      </c>
      <c r="AB19" s="206">
        <v>27464.12</v>
      </c>
    </row>
    <row r="20" spans="1:28" ht="15" customHeight="1" x14ac:dyDescent="0.2">
      <c r="A20" s="177" t="s">
        <v>41</v>
      </c>
      <c r="B20" s="204">
        <v>199294.59</v>
      </c>
      <c r="C20" s="203">
        <v>0.22824128939999999</v>
      </c>
      <c r="D20" s="205">
        <v>44501.52</v>
      </c>
      <c r="E20" s="204">
        <v>173961.23</v>
      </c>
      <c r="F20" s="203">
        <v>0.2106653221</v>
      </c>
      <c r="G20" s="205">
        <v>36199.14</v>
      </c>
      <c r="H20" s="204">
        <v>166463.84</v>
      </c>
      <c r="I20" s="203">
        <v>0.19296999270000001</v>
      </c>
      <c r="J20" s="205">
        <v>32047.24</v>
      </c>
      <c r="K20" s="204">
        <v>161676.20000000001</v>
      </c>
      <c r="L20" s="203">
        <v>0.1909711912</v>
      </c>
      <c r="M20" s="205">
        <v>30176.17</v>
      </c>
      <c r="N20" s="204">
        <v>0</v>
      </c>
      <c r="O20" s="203">
        <v>0</v>
      </c>
      <c r="P20" s="205">
        <v>0</v>
      </c>
      <c r="Q20" s="204">
        <v>174179.67</v>
      </c>
      <c r="R20" s="203">
        <v>0.2062600997</v>
      </c>
      <c r="S20" s="205">
        <v>35999.21</v>
      </c>
      <c r="T20" s="204">
        <v>128000</v>
      </c>
      <c r="U20" s="203">
        <v>0.22</v>
      </c>
      <c r="V20" s="205">
        <v>30080</v>
      </c>
      <c r="W20" s="204">
        <v>153335.04999999999</v>
      </c>
      <c r="X20" s="203">
        <v>0.16944659400000001</v>
      </c>
      <c r="Y20" s="205">
        <v>25705.59</v>
      </c>
      <c r="Z20" s="204">
        <v>158762.29999999999</v>
      </c>
      <c r="AA20" s="203">
        <v>0.15883333020000001</v>
      </c>
      <c r="AB20" s="202">
        <v>25081.67</v>
      </c>
    </row>
    <row r="21" spans="1:28" ht="15" customHeight="1" x14ac:dyDescent="0.2">
      <c r="A21" s="177" t="s">
        <v>40</v>
      </c>
      <c r="B21" s="204">
        <v>130944.07</v>
      </c>
      <c r="C21" s="203">
        <v>9.9685153299999996E-2</v>
      </c>
      <c r="D21" s="205">
        <v>13031.84</v>
      </c>
      <c r="E21" s="204">
        <v>116399.83</v>
      </c>
      <c r="F21" s="203">
        <v>0.14406773950000001</v>
      </c>
      <c r="G21" s="205">
        <v>16672.11</v>
      </c>
      <c r="H21" s="204">
        <v>116225.05</v>
      </c>
      <c r="I21" s="203">
        <v>0.16143420359999999</v>
      </c>
      <c r="J21" s="205">
        <v>18684.55</v>
      </c>
      <c r="K21" s="204">
        <v>106148.55</v>
      </c>
      <c r="L21" s="203">
        <v>0.1300467602</v>
      </c>
      <c r="M21" s="205">
        <v>14423.38</v>
      </c>
      <c r="N21" s="204">
        <v>85865.66</v>
      </c>
      <c r="O21" s="203">
        <v>0.1459022287</v>
      </c>
      <c r="P21" s="205">
        <v>12862.54</v>
      </c>
      <c r="Q21" s="204">
        <v>107339.2</v>
      </c>
      <c r="R21" s="203">
        <v>0.16219164859999999</v>
      </c>
      <c r="S21" s="205">
        <v>17327.66</v>
      </c>
      <c r="T21" s="204">
        <v>95956.86</v>
      </c>
      <c r="U21" s="203">
        <v>0.17020465900000001</v>
      </c>
      <c r="V21" s="205">
        <v>15388.33</v>
      </c>
      <c r="W21" s="204">
        <v>110673.57</v>
      </c>
      <c r="X21" s="203">
        <v>0.16415643860000001</v>
      </c>
      <c r="Y21" s="205">
        <v>18055.16</v>
      </c>
      <c r="Z21" s="204">
        <v>109002.24000000001</v>
      </c>
      <c r="AA21" s="203">
        <v>0.17048868070000001</v>
      </c>
      <c r="AB21" s="202">
        <v>18468.09</v>
      </c>
    </row>
    <row r="22" spans="1:28" ht="15" customHeight="1" x14ac:dyDescent="0.2">
      <c r="A22" s="171" t="s">
        <v>39</v>
      </c>
      <c r="B22" s="200">
        <v>133381.47</v>
      </c>
      <c r="C22" s="199">
        <v>9.8716928499999995E-2</v>
      </c>
      <c r="D22" s="201">
        <v>13014.12</v>
      </c>
      <c r="E22" s="200">
        <v>103238.69</v>
      </c>
      <c r="F22" s="199">
        <v>0.1137241658</v>
      </c>
      <c r="G22" s="201">
        <v>11597.16</v>
      </c>
      <c r="H22" s="200">
        <v>103778.37</v>
      </c>
      <c r="I22" s="199">
        <v>0.15339988469999999</v>
      </c>
      <c r="J22" s="201">
        <v>15793.68</v>
      </c>
      <c r="K22" s="200">
        <v>73343.899999999994</v>
      </c>
      <c r="L22" s="199">
        <v>0.1266262169</v>
      </c>
      <c r="M22" s="201">
        <v>9457.73</v>
      </c>
      <c r="N22" s="200">
        <v>0</v>
      </c>
      <c r="O22" s="199">
        <v>0</v>
      </c>
      <c r="P22" s="201">
        <v>0</v>
      </c>
      <c r="Q22" s="200">
        <v>90113.78</v>
      </c>
      <c r="R22" s="199">
        <v>0.17285467390000001</v>
      </c>
      <c r="S22" s="201">
        <v>16127.48</v>
      </c>
      <c r="T22" s="200">
        <v>0</v>
      </c>
      <c r="U22" s="199">
        <v>0</v>
      </c>
      <c r="V22" s="201">
        <v>0</v>
      </c>
      <c r="W22" s="200">
        <v>91069.02</v>
      </c>
      <c r="X22" s="199">
        <v>0.1555797699</v>
      </c>
      <c r="Y22" s="201">
        <v>15126.14</v>
      </c>
      <c r="Z22" s="200">
        <v>85962.17</v>
      </c>
      <c r="AA22" s="199">
        <v>0.17654794309999999</v>
      </c>
      <c r="AB22" s="198">
        <v>15083.13</v>
      </c>
    </row>
    <row r="23" spans="1:28" ht="4.5" customHeight="1" x14ac:dyDescent="0.2">
      <c r="L23" s="153"/>
    </row>
    <row r="24" spans="1:28" ht="15" customHeight="1" x14ac:dyDescent="0.2">
      <c r="A24" s="162" t="s">
        <v>6</v>
      </c>
      <c r="B24" s="197">
        <v>203977.23</v>
      </c>
      <c r="C24" s="196">
        <v>0.21635348339999999</v>
      </c>
      <c r="D24" s="195">
        <v>44098.62</v>
      </c>
      <c r="E24" s="197">
        <v>189960.58</v>
      </c>
      <c r="F24" s="196">
        <v>0.17653783679999999</v>
      </c>
      <c r="G24" s="195">
        <v>33557.089999999997</v>
      </c>
      <c r="H24" s="197">
        <v>179284.91</v>
      </c>
      <c r="I24" s="196">
        <v>0.1690924586</v>
      </c>
      <c r="J24" s="195">
        <v>30111.85</v>
      </c>
      <c r="K24" s="197">
        <v>173127.26</v>
      </c>
      <c r="L24" s="196">
        <v>0.17495184580000001</v>
      </c>
      <c r="M24" s="195">
        <v>30462.16</v>
      </c>
      <c r="N24" s="197">
        <v>165337.76</v>
      </c>
      <c r="O24" s="196">
        <v>0.1606134847</v>
      </c>
      <c r="P24" s="195">
        <v>26197.93</v>
      </c>
      <c r="Q24" s="197">
        <v>166816.20000000001</v>
      </c>
      <c r="R24" s="196">
        <v>0.17179369999999999</v>
      </c>
      <c r="S24" s="195">
        <v>28674.48</v>
      </c>
      <c r="T24" s="197">
        <v>162352.95000000001</v>
      </c>
      <c r="U24" s="196">
        <v>0.17480867350000001</v>
      </c>
      <c r="V24" s="195">
        <v>28240.89</v>
      </c>
      <c r="W24" s="197">
        <v>160986.16</v>
      </c>
      <c r="X24" s="196">
        <v>0.1619465755</v>
      </c>
      <c r="Y24" s="195">
        <v>25739.56</v>
      </c>
      <c r="Z24" s="197">
        <v>158406.67000000001</v>
      </c>
      <c r="AA24" s="196">
        <v>0.16611820760000001</v>
      </c>
      <c r="AB24" s="195">
        <v>25888.880000000001</v>
      </c>
    </row>
    <row r="25" spans="1:28" ht="15.75" customHeight="1" x14ac:dyDescent="0.2"/>
  </sheetData>
  <mergeCells count="18">
    <mergeCell ref="B4:D4"/>
    <mergeCell ref="E4:G4"/>
    <mergeCell ref="H4:J4"/>
    <mergeCell ref="K4:M4"/>
    <mergeCell ref="N4:P4"/>
    <mergeCell ref="Q4:S4"/>
    <mergeCell ref="W16:Y16"/>
    <mergeCell ref="T4:V4"/>
    <mergeCell ref="W4:Y4"/>
    <mergeCell ref="Z4:AB4"/>
    <mergeCell ref="Z16:AB16"/>
    <mergeCell ref="Q16:S16"/>
    <mergeCell ref="T16:V16"/>
    <mergeCell ref="B16:D16"/>
    <mergeCell ref="E16:G16"/>
    <mergeCell ref="H16:J16"/>
    <mergeCell ref="K16:M16"/>
    <mergeCell ref="N16:P16"/>
  </mergeCells>
  <printOptions horizontalCentered="1"/>
  <pageMargins left="0.17" right="0.17" top="0.59055118110236227" bottom="0.34" header="0.51181102362204722" footer="0.27"/>
  <pageSetup paperSize="9" scale="58" orientation="landscape" r:id="rId1"/>
  <headerFooter alignWithMargins="0">
    <oddFooter>&amp;R&amp;"Times New Roman,Normal"6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2">
    <pageSetUpPr fitToPage="1"/>
  </sheetPr>
  <dimension ref="A1:AE30"/>
  <sheetViews>
    <sheetView zoomScaleNormal="100" workbookViewId="0">
      <selection activeCell="F30" sqref="F30"/>
    </sheetView>
  </sheetViews>
  <sheetFormatPr baseColWidth="10" defaultRowHeight="11.25" x14ac:dyDescent="0.2"/>
  <cols>
    <col min="1" max="1" width="16.140625" style="212" bestFit="1" customWidth="1"/>
    <col min="2" max="2" width="8.85546875" style="212" bestFit="1" customWidth="1"/>
    <col min="3" max="3" width="7" style="212" customWidth="1"/>
    <col min="4" max="4" width="5.42578125" style="212" customWidth="1"/>
    <col min="5" max="5" width="6.42578125" style="212" customWidth="1"/>
    <col min="6" max="6" width="7" style="212" customWidth="1"/>
    <col min="7" max="7" width="5.42578125" style="212" customWidth="1"/>
    <col min="8" max="8" width="7.28515625" style="212" customWidth="1"/>
    <col min="9" max="9" width="7" style="212" customWidth="1"/>
    <col min="10" max="10" width="5.42578125" style="212" customWidth="1"/>
    <col min="11" max="11" width="6.7109375" style="212" customWidth="1"/>
    <col min="12" max="12" width="7" style="212" customWidth="1"/>
    <col min="13" max="13" width="5.42578125" style="212" customWidth="1"/>
    <col min="14" max="14" width="7.28515625" style="212" customWidth="1"/>
    <col min="15" max="15" width="7" style="212" customWidth="1"/>
    <col min="16" max="16" width="5.42578125" style="212" customWidth="1"/>
    <col min="17" max="17" width="6.5703125" style="212" customWidth="1"/>
    <col min="18" max="18" width="7" style="212" customWidth="1"/>
    <col min="19" max="19" width="5.42578125" style="212" customWidth="1"/>
    <col min="20" max="20" width="6.85546875" style="212" customWidth="1"/>
    <col min="21" max="21" width="7" style="212" customWidth="1"/>
    <col min="22" max="22" width="5.42578125" style="212" customWidth="1"/>
    <col min="23" max="23" width="7.42578125" style="212" customWidth="1"/>
    <col min="24" max="24" width="7" style="212" customWidth="1"/>
    <col min="25" max="25" width="5.42578125" style="212" customWidth="1"/>
    <col min="26" max="26" width="6.85546875" style="212" customWidth="1"/>
    <col min="27" max="27" width="7" style="212" customWidth="1"/>
    <col min="28" max="28" width="5.42578125" style="212" customWidth="1"/>
    <col min="29" max="29" width="1.7109375" style="212" customWidth="1"/>
    <col min="30" max="30" width="8.85546875" style="212" bestFit="1" customWidth="1"/>
    <col min="31" max="31" width="6.7109375" style="212" customWidth="1"/>
    <col min="32" max="16384" width="11.42578125" style="212"/>
  </cols>
  <sheetData>
    <row r="1" spans="1:31" ht="15" customHeight="1" x14ac:dyDescent="0.25">
      <c r="A1" s="247" t="s">
        <v>396</v>
      </c>
      <c r="AE1" s="246"/>
    </row>
    <row r="2" spans="1:31" ht="12.75" customHeight="1" x14ac:dyDescent="0.25">
      <c r="A2" s="245" t="s">
        <v>53</v>
      </c>
      <c r="B2" s="245"/>
      <c r="C2" s="245"/>
      <c r="D2" s="245"/>
      <c r="G2" s="244"/>
      <c r="AE2" s="99"/>
    </row>
    <row r="3" spans="1:31" ht="15" customHeight="1" x14ac:dyDescent="0.25">
      <c r="G3" s="244"/>
      <c r="AE3" s="189"/>
    </row>
    <row r="4" spans="1:31" ht="33" customHeight="1" x14ac:dyDescent="0.2">
      <c r="A4" s="26">
        <v>2016</v>
      </c>
      <c r="B4" s="930" t="s">
        <v>52</v>
      </c>
      <c r="C4" s="931"/>
      <c r="D4" s="932"/>
      <c r="E4" s="930" t="s">
        <v>51</v>
      </c>
      <c r="F4" s="931"/>
      <c r="G4" s="932"/>
      <c r="H4" s="930" t="s">
        <v>50</v>
      </c>
      <c r="I4" s="931"/>
      <c r="J4" s="932"/>
      <c r="K4" s="930" t="s">
        <v>66</v>
      </c>
      <c r="L4" s="931"/>
      <c r="M4" s="932"/>
      <c r="N4" s="930" t="s">
        <v>48</v>
      </c>
      <c r="O4" s="931"/>
      <c r="P4" s="932"/>
      <c r="Q4" s="930" t="s">
        <v>65</v>
      </c>
      <c r="R4" s="931"/>
      <c r="S4" s="932"/>
      <c r="T4" s="930" t="s">
        <v>46</v>
      </c>
      <c r="U4" s="931"/>
      <c r="V4" s="932"/>
      <c r="W4" s="930" t="s">
        <v>45</v>
      </c>
      <c r="X4" s="931"/>
      <c r="Y4" s="932"/>
      <c r="Z4" s="930" t="s">
        <v>44</v>
      </c>
      <c r="AA4" s="931"/>
      <c r="AB4" s="932"/>
      <c r="AC4" s="186"/>
      <c r="AD4" s="933" t="s">
        <v>6</v>
      </c>
      <c r="AE4" s="934"/>
    </row>
    <row r="5" spans="1:31" ht="25.5" customHeight="1" x14ac:dyDescent="0.2">
      <c r="A5" s="4"/>
      <c r="B5" s="64" t="s">
        <v>7</v>
      </c>
      <c r="C5" s="63" t="s">
        <v>20</v>
      </c>
      <c r="D5" s="62" t="s">
        <v>19</v>
      </c>
      <c r="E5" s="64" t="s">
        <v>7</v>
      </c>
      <c r="F5" s="63" t="s">
        <v>20</v>
      </c>
      <c r="G5" s="62" t="s">
        <v>19</v>
      </c>
      <c r="H5" s="64" t="s">
        <v>7</v>
      </c>
      <c r="I5" s="63" t="s">
        <v>20</v>
      </c>
      <c r="J5" s="62" t="s">
        <v>19</v>
      </c>
      <c r="K5" s="64" t="s">
        <v>7</v>
      </c>
      <c r="L5" s="63" t="s">
        <v>20</v>
      </c>
      <c r="M5" s="62" t="s">
        <v>19</v>
      </c>
      <c r="N5" s="64" t="s">
        <v>7</v>
      </c>
      <c r="O5" s="63" t="s">
        <v>20</v>
      </c>
      <c r="P5" s="62" t="s">
        <v>19</v>
      </c>
      <c r="Q5" s="64" t="s">
        <v>7</v>
      </c>
      <c r="R5" s="63" t="s">
        <v>20</v>
      </c>
      <c r="S5" s="62" t="s">
        <v>19</v>
      </c>
      <c r="T5" s="64" t="s">
        <v>7</v>
      </c>
      <c r="U5" s="63" t="s">
        <v>20</v>
      </c>
      <c r="V5" s="62" t="s">
        <v>19</v>
      </c>
      <c r="W5" s="64" t="s">
        <v>7</v>
      </c>
      <c r="X5" s="63" t="s">
        <v>20</v>
      </c>
      <c r="Y5" s="62" t="s">
        <v>19</v>
      </c>
      <c r="Z5" s="64" t="s">
        <v>7</v>
      </c>
      <c r="AA5" s="63" t="s">
        <v>20</v>
      </c>
      <c r="AB5" s="62" t="s">
        <v>19</v>
      </c>
      <c r="AC5" s="154"/>
      <c r="AD5" s="185" t="s">
        <v>7</v>
      </c>
      <c r="AE5" s="184" t="s">
        <v>43</v>
      </c>
    </row>
    <row r="6" spans="1:31" ht="15" customHeight="1" x14ac:dyDescent="0.2">
      <c r="A6" s="235" t="s">
        <v>64</v>
      </c>
      <c r="B6" s="234">
        <v>55</v>
      </c>
      <c r="C6" s="181">
        <v>1.0063307351703442E-3</v>
      </c>
      <c r="D6" s="233">
        <v>6.0639470782800443E-2</v>
      </c>
      <c r="E6" s="234">
        <v>284</v>
      </c>
      <c r="F6" s="181">
        <v>8.2900344445093112E-3</v>
      </c>
      <c r="G6" s="233">
        <v>0.3131201764057332</v>
      </c>
      <c r="H6" s="234">
        <v>79</v>
      </c>
      <c r="I6" s="181">
        <v>1.0938798116865133E-2</v>
      </c>
      <c r="J6" s="233">
        <v>8.7100330760749731E-2</v>
      </c>
      <c r="K6" s="234">
        <v>16</v>
      </c>
      <c r="L6" s="181">
        <v>6.6861679899707484E-3</v>
      </c>
      <c r="M6" s="233">
        <v>1.7640573318632856E-2</v>
      </c>
      <c r="N6" s="234">
        <v>22</v>
      </c>
      <c r="O6" s="181">
        <v>2.6378896882494004E-2</v>
      </c>
      <c r="P6" s="233">
        <v>2.4255788313120176E-2</v>
      </c>
      <c r="Q6" s="234">
        <v>49</v>
      </c>
      <c r="R6" s="181">
        <v>1.314730346122887E-2</v>
      </c>
      <c r="S6" s="233">
        <v>5.4024255788313123E-2</v>
      </c>
      <c r="T6" s="234">
        <v>5</v>
      </c>
      <c r="U6" s="181">
        <v>1.5974440894568689E-2</v>
      </c>
      <c r="V6" s="233">
        <v>5.512679162072767E-3</v>
      </c>
      <c r="W6" s="234">
        <v>168</v>
      </c>
      <c r="X6" s="181">
        <v>2.3516237402015677E-2</v>
      </c>
      <c r="Y6" s="233">
        <v>0.18522601984564499</v>
      </c>
      <c r="Z6" s="234">
        <v>229</v>
      </c>
      <c r="AA6" s="181">
        <v>5.2069122328331059E-2</v>
      </c>
      <c r="AB6" s="233">
        <v>0.25248070562293273</v>
      </c>
      <c r="AC6" s="223"/>
      <c r="AD6" s="232">
        <v>907</v>
      </c>
      <c r="AE6" s="178">
        <v>7.8908676474426457E-3</v>
      </c>
    </row>
    <row r="7" spans="1:31" ht="15" customHeight="1" x14ac:dyDescent="0.2">
      <c r="A7" s="231" t="s">
        <v>63</v>
      </c>
      <c r="B7" s="230">
        <v>1541</v>
      </c>
      <c r="C7" s="175">
        <v>2.8195557507227284E-2</v>
      </c>
      <c r="D7" s="229">
        <v>0.4343291995490417</v>
      </c>
      <c r="E7" s="230">
        <v>1053</v>
      </c>
      <c r="F7" s="175">
        <v>3.0737346021367271E-2</v>
      </c>
      <c r="G7" s="229">
        <v>0.2967869222096956</v>
      </c>
      <c r="H7" s="230">
        <v>242</v>
      </c>
      <c r="I7" s="175">
        <v>3.3508723345333703E-2</v>
      </c>
      <c r="J7" s="229">
        <v>6.8207440811724918E-2</v>
      </c>
      <c r="K7" s="230">
        <v>92</v>
      </c>
      <c r="L7" s="175">
        <v>3.8445465942331801E-2</v>
      </c>
      <c r="M7" s="229">
        <v>2.5930101465614429E-2</v>
      </c>
      <c r="N7" s="230">
        <v>26</v>
      </c>
      <c r="O7" s="175">
        <v>3.117505995203837E-2</v>
      </c>
      <c r="P7" s="229">
        <v>7.328072153325817E-3</v>
      </c>
      <c r="Q7" s="230">
        <v>153</v>
      </c>
      <c r="R7" s="175">
        <v>4.1051784276898311E-2</v>
      </c>
      <c r="S7" s="229">
        <v>4.3122886133032695E-2</v>
      </c>
      <c r="T7" s="230">
        <v>5</v>
      </c>
      <c r="U7" s="175">
        <v>1.5974440894568689E-2</v>
      </c>
      <c r="V7" s="229">
        <v>1.4092446448703494E-3</v>
      </c>
      <c r="W7" s="230">
        <v>232</v>
      </c>
      <c r="X7" s="175">
        <v>3.2474804031354984E-2</v>
      </c>
      <c r="Y7" s="229">
        <v>6.538895152198422E-2</v>
      </c>
      <c r="Z7" s="230">
        <v>204</v>
      </c>
      <c r="AA7" s="175">
        <v>4.6384720327421552E-2</v>
      </c>
      <c r="AB7" s="229">
        <v>5.749718151071026E-2</v>
      </c>
      <c r="AC7" s="223"/>
      <c r="AD7" s="228">
        <v>3548</v>
      </c>
      <c r="AE7" s="172">
        <v>3.0867473443358884E-2</v>
      </c>
    </row>
    <row r="8" spans="1:31" ht="15" customHeight="1" x14ac:dyDescent="0.2">
      <c r="A8" s="231" t="s">
        <v>62</v>
      </c>
      <c r="B8" s="230">
        <v>10248</v>
      </c>
      <c r="C8" s="241">
        <v>0.18750686134592162</v>
      </c>
      <c r="D8" s="243">
        <v>0.71669347506818659</v>
      </c>
      <c r="E8" s="242">
        <v>2654</v>
      </c>
      <c r="F8" s="241">
        <v>7.7470955689182094E-2</v>
      </c>
      <c r="G8" s="243">
        <v>0.1856073851318274</v>
      </c>
      <c r="H8" s="242">
        <v>391</v>
      </c>
      <c r="I8" s="241">
        <v>5.4140127388535034E-2</v>
      </c>
      <c r="J8" s="243">
        <v>2.7344569550318203E-2</v>
      </c>
      <c r="K8" s="242">
        <v>183</v>
      </c>
      <c r="L8" s="241">
        <v>7.6473046385290427E-2</v>
      </c>
      <c r="M8" s="243">
        <v>1.279809776907476E-2</v>
      </c>
      <c r="N8" s="242">
        <v>34</v>
      </c>
      <c r="O8" s="241">
        <v>4.0767386091127102E-2</v>
      </c>
      <c r="P8" s="243">
        <v>2.3777886565494091E-3</v>
      </c>
      <c r="Q8" s="242">
        <v>216</v>
      </c>
      <c r="R8" s="241">
        <v>5.7955460155621141E-2</v>
      </c>
      <c r="S8" s="243">
        <v>1.5105951465137423E-2</v>
      </c>
      <c r="T8" s="242">
        <v>12</v>
      </c>
      <c r="U8" s="241">
        <v>3.8338658146964855E-2</v>
      </c>
      <c r="V8" s="243">
        <v>8.3921952584096787E-4</v>
      </c>
      <c r="W8" s="242">
        <v>323</v>
      </c>
      <c r="X8" s="241">
        <v>4.5212765957446811E-2</v>
      </c>
      <c r="Y8" s="243">
        <v>2.2588992237219385E-2</v>
      </c>
      <c r="Z8" s="242">
        <v>238</v>
      </c>
      <c r="AA8" s="241">
        <v>5.411550704865848E-2</v>
      </c>
      <c r="AB8" s="229">
        <v>1.6644520595845862E-2</v>
      </c>
      <c r="AC8" s="223"/>
      <c r="AD8" s="228">
        <v>14299</v>
      </c>
      <c r="AE8" s="172">
        <v>0.12440078995676118</v>
      </c>
    </row>
    <row r="9" spans="1:31" ht="15" customHeight="1" x14ac:dyDescent="0.2">
      <c r="A9" s="231" t="s">
        <v>61</v>
      </c>
      <c r="B9" s="230">
        <v>13859</v>
      </c>
      <c r="C9" s="241">
        <v>0.25357704834046912</v>
      </c>
      <c r="D9" s="243">
        <v>0.50471612221858042</v>
      </c>
      <c r="E9" s="242">
        <v>8441</v>
      </c>
      <c r="F9" s="241">
        <v>0.2463950026271236</v>
      </c>
      <c r="G9" s="243">
        <v>0.30740376561418842</v>
      </c>
      <c r="H9" s="242">
        <v>1597</v>
      </c>
      <c r="I9" s="241">
        <v>0.22112988091941291</v>
      </c>
      <c r="J9" s="243">
        <v>5.815943770712699E-2</v>
      </c>
      <c r="K9" s="242">
        <v>496</v>
      </c>
      <c r="L9" s="241">
        <v>0.20727120768909318</v>
      </c>
      <c r="M9" s="243">
        <v>1.8063294366145892E-2</v>
      </c>
      <c r="N9" s="242">
        <v>165</v>
      </c>
      <c r="O9" s="241">
        <v>0.19784172661870503</v>
      </c>
      <c r="P9" s="243">
        <v>6.0089588113186937E-3</v>
      </c>
      <c r="Q9" s="242">
        <v>732</v>
      </c>
      <c r="R9" s="241">
        <v>0.19640461497182721</v>
      </c>
      <c r="S9" s="243">
        <v>2.6657926362941113E-2</v>
      </c>
      <c r="T9" s="242">
        <v>57</v>
      </c>
      <c r="U9" s="241">
        <v>0.18210862619808307</v>
      </c>
      <c r="V9" s="243">
        <v>2.0758221348191851E-3</v>
      </c>
      <c r="W9" s="242">
        <v>1340</v>
      </c>
      <c r="X9" s="241">
        <v>0.18756998880179171</v>
      </c>
      <c r="Y9" s="243">
        <v>4.8800029134345752E-2</v>
      </c>
      <c r="Z9" s="242">
        <v>772</v>
      </c>
      <c r="AA9" s="241">
        <v>0.1755343337880855</v>
      </c>
      <c r="AB9" s="229">
        <v>2.8114643650533521E-2</v>
      </c>
      <c r="AC9" s="223"/>
      <c r="AD9" s="228">
        <v>27459</v>
      </c>
      <c r="AE9" s="172">
        <v>0.23889232054148579</v>
      </c>
    </row>
    <row r="10" spans="1:31" ht="15" customHeight="1" x14ac:dyDescent="0.2">
      <c r="A10" s="231" t="s">
        <v>60</v>
      </c>
      <c r="B10" s="230">
        <v>19587</v>
      </c>
      <c r="C10" s="241">
        <v>0.35838182017784609</v>
      </c>
      <c r="D10" s="243">
        <v>0.49068089583646474</v>
      </c>
      <c r="E10" s="242">
        <v>11922</v>
      </c>
      <c r="F10" s="241">
        <v>0.34800630509661978</v>
      </c>
      <c r="G10" s="243">
        <v>0.2986622576281377</v>
      </c>
      <c r="H10" s="242">
        <v>2315</v>
      </c>
      <c r="I10" s="241">
        <v>0.32054832456383275</v>
      </c>
      <c r="J10" s="243">
        <v>5.799388746931209E-2</v>
      </c>
      <c r="K10" s="242">
        <v>889</v>
      </c>
      <c r="L10" s="241">
        <v>0.37150020894274971</v>
      </c>
      <c r="M10" s="243">
        <v>2.2270654842426976E-2</v>
      </c>
      <c r="N10" s="242">
        <v>271</v>
      </c>
      <c r="O10" s="241">
        <v>0.32494004796163067</v>
      </c>
      <c r="P10" s="243">
        <v>6.788917280424871E-3</v>
      </c>
      <c r="Q10" s="242">
        <v>1283</v>
      </c>
      <c r="R10" s="241">
        <v>0.34424470083176817</v>
      </c>
      <c r="S10" s="243">
        <v>3.2140888822085274E-2</v>
      </c>
      <c r="T10" s="242">
        <v>110</v>
      </c>
      <c r="U10" s="241">
        <v>0.3514376996805112</v>
      </c>
      <c r="V10" s="243">
        <v>2.7556490806152612E-3</v>
      </c>
      <c r="W10" s="242">
        <v>2212</v>
      </c>
      <c r="X10" s="241">
        <v>0.30963045912653975</v>
      </c>
      <c r="Y10" s="243">
        <v>5.5413597875645072E-2</v>
      </c>
      <c r="Z10" s="242">
        <v>1329</v>
      </c>
      <c r="AA10" s="241">
        <v>0.30218281036834926</v>
      </c>
      <c r="AB10" s="229">
        <v>3.3293251164888023E-2</v>
      </c>
      <c r="AC10" s="223"/>
      <c r="AD10" s="228">
        <v>39918</v>
      </c>
      <c r="AE10" s="172">
        <v>0.34728517613077786</v>
      </c>
    </row>
    <row r="11" spans="1:31" ht="15" customHeight="1" x14ac:dyDescent="0.2">
      <c r="A11" s="231" t="s">
        <v>59</v>
      </c>
      <c r="B11" s="230">
        <v>8188</v>
      </c>
      <c r="C11" s="241">
        <v>0.14981520108317781</v>
      </c>
      <c r="D11" s="243">
        <v>0.31279367383581008</v>
      </c>
      <c r="E11" s="242">
        <v>9195</v>
      </c>
      <c r="F11" s="241">
        <v>0.26840446027205322</v>
      </c>
      <c r="G11" s="243">
        <v>0.35126255873476714</v>
      </c>
      <c r="H11" s="242">
        <v>2403</v>
      </c>
      <c r="I11" s="241">
        <v>0.33273331487122682</v>
      </c>
      <c r="J11" s="243">
        <v>9.1798143408335559E-2</v>
      </c>
      <c r="K11" s="242">
        <v>626</v>
      </c>
      <c r="L11" s="241">
        <v>0.26159632260760551</v>
      </c>
      <c r="M11" s="243">
        <v>2.3914123085151087E-2</v>
      </c>
      <c r="N11" s="242">
        <v>296</v>
      </c>
      <c r="O11" s="241">
        <v>0.35491606714628299</v>
      </c>
      <c r="P11" s="243">
        <v>1.1307636474767926E-2</v>
      </c>
      <c r="Q11" s="242">
        <v>1184</v>
      </c>
      <c r="R11" s="241">
        <v>0.31768178159377514</v>
      </c>
      <c r="S11" s="243">
        <v>4.5230545899071703E-2</v>
      </c>
      <c r="T11" s="242">
        <v>114</v>
      </c>
      <c r="U11" s="241">
        <v>0.36421725239616615</v>
      </c>
      <c r="V11" s="243">
        <v>4.3549681017687279E-3</v>
      </c>
      <c r="W11" s="242">
        <v>2676</v>
      </c>
      <c r="X11" s="241">
        <v>0.37458006718924974</v>
      </c>
      <c r="Y11" s="243">
        <v>0.10222714596783436</v>
      </c>
      <c r="Z11" s="242">
        <v>1495</v>
      </c>
      <c r="AA11" s="241">
        <v>0.33992723965438837</v>
      </c>
      <c r="AB11" s="229">
        <v>5.7111204492493413E-2</v>
      </c>
      <c r="AC11" s="223"/>
      <c r="AD11" s="228">
        <v>26177</v>
      </c>
      <c r="AE11" s="172">
        <v>0.22773896627023829</v>
      </c>
    </row>
    <row r="12" spans="1:31" ht="15" customHeight="1" x14ac:dyDescent="0.2">
      <c r="A12" s="231" t="s">
        <v>58</v>
      </c>
      <c r="B12" s="230">
        <v>240</v>
      </c>
      <c r="C12" s="241">
        <v>4.3912613898342296E-3</v>
      </c>
      <c r="D12" s="243">
        <v>0.47337278106508873</v>
      </c>
      <c r="E12" s="242">
        <v>108</v>
      </c>
      <c r="F12" s="241">
        <v>3.1525483098838228E-3</v>
      </c>
      <c r="G12" s="243">
        <v>0.21301775147928995</v>
      </c>
      <c r="H12" s="242">
        <v>39</v>
      </c>
      <c r="I12" s="241">
        <v>5.4001661589587373E-3</v>
      </c>
      <c r="J12" s="243">
        <v>7.6923076923076927E-2</v>
      </c>
      <c r="K12" s="242">
        <v>21</v>
      </c>
      <c r="L12" s="241">
        <v>8.7755954868366064E-3</v>
      </c>
      <c r="M12" s="243">
        <v>4.142011834319527E-2</v>
      </c>
      <c r="N12" s="242">
        <v>8</v>
      </c>
      <c r="O12" s="241">
        <v>9.5923261390887284E-3</v>
      </c>
      <c r="P12" s="243">
        <v>1.5779092702169626E-2</v>
      </c>
      <c r="Q12" s="242">
        <v>25</v>
      </c>
      <c r="R12" s="241">
        <v>6.7078078883820768E-3</v>
      </c>
      <c r="S12" s="243">
        <v>4.9309664694280081E-2</v>
      </c>
      <c r="T12" s="242">
        <v>3</v>
      </c>
      <c r="U12" s="241">
        <v>9.5846645367412137E-3</v>
      </c>
      <c r="V12" s="243">
        <v>5.9171597633136093E-3</v>
      </c>
      <c r="W12" s="242">
        <v>35</v>
      </c>
      <c r="X12" s="241">
        <v>4.8992161254199328E-3</v>
      </c>
      <c r="Y12" s="243">
        <v>6.9033530571992116E-2</v>
      </c>
      <c r="Z12" s="242">
        <v>28</v>
      </c>
      <c r="AA12" s="241">
        <v>6.3665302410186447E-3</v>
      </c>
      <c r="AB12" s="229">
        <v>5.5226824457593686E-2</v>
      </c>
      <c r="AC12" s="223"/>
      <c r="AD12" s="228">
        <v>507</v>
      </c>
      <c r="AE12" s="172">
        <v>4.4108819153841471E-3</v>
      </c>
    </row>
    <row r="13" spans="1:31" ht="15" customHeight="1" x14ac:dyDescent="0.2">
      <c r="A13" s="227" t="s">
        <v>57</v>
      </c>
      <c r="B13" s="226">
        <v>936</v>
      </c>
      <c r="C13" s="238">
        <v>1.7125919420353495E-2</v>
      </c>
      <c r="D13" s="240">
        <v>0.43984962406015038</v>
      </c>
      <c r="E13" s="239">
        <v>601</v>
      </c>
      <c r="F13" s="238">
        <v>1.7543347539260904E-2</v>
      </c>
      <c r="G13" s="240">
        <v>0.28242481203007519</v>
      </c>
      <c r="H13" s="239">
        <v>156</v>
      </c>
      <c r="I13" s="238">
        <v>2.1600664635834949E-2</v>
      </c>
      <c r="J13" s="240">
        <v>7.3308270676691725E-2</v>
      </c>
      <c r="K13" s="239">
        <v>70</v>
      </c>
      <c r="L13" s="238">
        <v>2.9251984956122024E-2</v>
      </c>
      <c r="M13" s="240">
        <v>3.2894736842105261E-2</v>
      </c>
      <c r="N13" s="239">
        <v>12</v>
      </c>
      <c r="O13" s="238">
        <v>1.4388489208633094E-2</v>
      </c>
      <c r="P13" s="240">
        <v>5.6390977443609019E-3</v>
      </c>
      <c r="Q13" s="239">
        <v>85</v>
      </c>
      <c r="R13" s="238">
        <v>2.2806546820499062E-2</v>
      </c>
      <c r="S13" s="240">
        <v>3.9943609022556392E-2</v>
      </c>
      <c r="T13" s="239">
        <v>7</v>
      </c>
      <c r="U13" s="238">
        <v>2.2364217252396165E-2</v>
      </c>
      <c r="V13" s="240">
        <v>3.2894736842105261E-3</v>
      </c>
      <c r="W13" s="239">
        <v>158</v>
      </c>
      <c r="X13" s="238">
        <v>2.2116461366181412E-2</v>
      </c>
      <c r="Y13" s="240">
        <v>7.4248120300751883E-2</v>
      </c>
      <c r="Z13" s="239">
        <v>103</v>
      </c>
      <c r="AA13" s="238">
        <v>2.3419736243747158E-2</v>
      </c>
      <c r="AB13" s="225">
        <v>4.8402255639097745E-2</v>
      </c>
      <c r="AC13" s="223"/>
      <c r="AD13" s="224">
        <v>2128</v>
      </c>
      <c r="AE13" s="166">
        <v>1.8513524094551214E-2</v>
      </c>
    </row>
    <row r="14" spans="1:31" ht="4.5" customHeight="1" x14ac:dyDescent="0.2">
      <c r="D14" s="165"/>
      <c r="G14" s="165"/>
      <c r="J14" s="165"/>
      <c r="M14" s="165"/>
      <c r="P14" s="165"/>
      <c r="S14" s="165"/>
      <c r="V14" s="165"/>
      <c r="Y14" s="165"/>
      <c r="AB14" s="165"/>
      <c r="AC14" s="223"/>
      <c r="AD14" s="222"/>
      <c r="AE14" s="221"/>
    </row>
    <row r="15" spans="1:31" ht="15" customHeight="1" x14ac:dyDescent="0.2">
      <c r="A15" s="220" t="s">
        <v>38</v>
      </c>
      <c r="B15" s="217">
        <v>54654</v>
      </c>
      <c r="C15" s="219">
        <v>1</v>
      </c>
      <c r="D15" s="218">
        <v>0.47548785049981296</v>
      </c>
      <c r="E15" s="217">
        <v>34258</v>
      </c>
      <c r="F15" s="219">
        <v>1</v>
      </c>
      <c r="G15" s="218">
        <v>0.29804337802215009</v>
      </c>
      <c r="H15" s="217">
        <v>7222</v>
      </c>
      <c r="I15" s="219">
        <v>1</v>
      </c>
      <c r="J15" s="218">
        <v>6.2831142392316186E-2</v>
      </c>
      <c r="K15" s="217">
        <v>2393</v>
      </c>
      <c r="L15" s="219">
        <v>1</v>
      </c>
      <c r="M15" s="218">
        <v>2.0819014642039967E-2</v>
      </c>
      <c r="N15" s="217">
        <v>834</v>
      </c>
      <c r="O15" s="219">
        <v>1</v>
      </c>
      <c r="P15" s="218">
        <v>7.2557702513419697E-3</v>
      </c>
      <c r="Q15" s="217">
        <v>3727</v>
      </c>
      <c r="R15" s="219">
        <v>1</v>
      </c>
      <c r="S15" s="218">
        <v>3.242476705845506E-2</v>
      </c>
      <c r="T15" s="217">
        <v>313</v>
      </c>
      <c r="U15" s="219">
        <v>1</v>
      </c>
      <c r="V15" s="218">
        <v>2.7230888353357752E-3</v>
      </c>
      <c r="W15" s="217">
        <v>7144</v>
      </c>
      <c r="X15" s="219">
        <v>0.99999999999999989</v>
      </c>
      <c r="Y15" s="218">
        <v>6.2152545174564783E-2</v>
      </c>
      <c r="Z15" s="217">
        <v>4398</v>
      </c>
      <c r="AA15" s="219">
        <v>1</v>
      </c>
      <c r="AB15" s="218">
        <v>3.8262443123983192E-2</v>
      </c>
      <c r="AC15" s="213"/>
      <c r="AD15" s="217">
        <v>114943</v>
      </c>
      <c r="AE15" s="158">
        <v>1</v>
      </c>
    </row>
    <row r="16" spans="1:31" ht="22.5" customHeight="1" x14ac:dyDescent="0.2">
      <c r="AC16" s="237"/>
    </row>
    <row r="17" spans="1:31" ht="22.5" customHeight="1" x14ac:dyDescent="0.2">
      <c r="A17" s="214"/>
      <c r="B17" s="213"/>
      <c r="C17" s="213"/>
      <c r="D17" s="211"/>
      <c r="E17" s="213"/>
      <c r="F17" s="213"/>
      <c r="G17" s="211"/>
      <c r="H17" s="213"/>
      <c r="I17" s="213"/>
      <c r="J17" s="211"/>
      <c r="K17" s="213"/>
      <c r="L17" s="213"/>
      <c r="M17" s="211"/>
      <c r="N17" s="211"/>
      <c r="O17" s="211"/>
      <c r="P17" s="211"/>
      <c r="Q17" s="211"/>
      <c r="R17" s="211"/>
      <c r="S17" s="211"/>
      <c r="T17" s="211"/>
      <c r="U17" s="211"/>
      <c r="V17" s="211"/>
      <c r="W17" s="211"/>
      <c r="X17" s="211"/>
      <c r="Y17" s="211"/>
      <c r="Z17" s="211"/>
      <c r="AA17" s="211"/>
      <c r="AB17" s="211"/>
      <c r="AC17" s="213"/>
      <c r="AD17" s="213"/>
      <c r="AE17" s="211"/>
    </row>
    <row r="18" spans="1:31" ht="30" customHeight="1" x14ac:dyDescent="0.2">
      <c r="A18" s="236">
        <v>2015</v>
      </c>
      <c r="B18" s="930" t="s">
        <v>52</v>
      </c>
      <c r="C18" s="931"/>
      <c r="D18" s="932"/>
      <c r="E18" s="930" t="s">
        <v>51</v>
      </c>
      <c r="F18" s="931"/>
      <c r="G18" s="932"/>
      <c r="H18" s="930" t="s">
        <v>50</v>
      </c>
      <c r="I18" s="931"/>
      <c r="J18" s="932"/>
      <c r="K18" s="930" t="s">
        <v>66</v>
      </c>
      <c r="L18" s="931"/>
      <c r="M18" s="932"/>
      <c r="N18" s="930" t="s">
        <v>48</v>
      </c>
      <c r="O18" s="931"/>
      <c r="P18" s="932"/>
      <c r="Q18" s="930" t="s">
        <v>65</v>
      </c>
      <c r="R18" s="931"/>
      <c r="S18" s="932"/>
      <c r="T18" s="930" t="s">
        <v>46</v>
      </c>
      <c r="U18" s="931"/>
      <c r="V18" s="932"/>
      <c r="W18" s="930" t="s">
        <v>45</v>
      </c>
      <c r="X18" s="931"/>
      <c r="Y18" s="932"/>
      <c r="Z18" s="930" t="s">
        <v>44</v>
      </c>
      <c r="AA18" s="931"/>
      <c r="AB18" s="932"/>
      <c r="AC18" s="186"/>
      <c r="AD18" s="933" t="s">
        <v>6</v>
      </c>
      <c r="AE18" s="934"/>
    </row>
    <row r="19" spans="1:31" ht="20.25" customHeight="1" x14ac:dyDescent="0.2">
      <c r="B19" s="64" t="s">
        <v>7</v>
      </c>
      <c r="C19" s="63" t="s">
        <v>20</v>
      </c>
      <c r="D19" s="62" t="s">
        <v>19</v>
      </c>
      <c r="E19" s="64" t="s">
        <v>7</v>
      </c>
      <c r="F19" s="63" t="s">
        <v>20</v>
      </c>
      <c r="G19" s="62" t="s">
        <v>19</v>
      </c>
      <c r="H19" s="64" t="s">
        <v>7</v>
      </c>
      <c r="I19" s="63" t="s">
        <v>20</v>
      </c>
      <c r="J19" s="62" t="s">
        <v>19</v>
      </c>
      <c r="K19" s="64" t="s">
        <v>7</v>
      </c>
      <c r="L19" s="63" t="s">
        <v>20</v>
      </c>
      <c r="M19" s="62" t="s">
        <v>19</v>
      </c>
      <c r="N19" s="64" t="s">
        <v>7</v>
      </c>
      <c r="O19" s="63" t="s">
        <v>20</v>
      </c>
      <c r="P19" s="62" t="s">
        <v>19</v>
      </c>
      <c r="Q19" s="64" t="s">
        <v>7</v>
      </c>
      <c r="R19" s="63" t="s">
        <v>20</v>
      </c>
      <c r="S19" s="62" t="s">
        <v>19</v>
      </c>
      <c r="T19" s="64" t="s">
        <v>7</v>
      </c>
      <c r="U19" s="63" t="s">
        <v>20</v>
      </c>
      <c r="V19" s="62" t="s">
        <v>19</v>
      </c>
      <c r="W19" s="64" t="s">
        <v>7</v>
      </c>
      <c r="X19" s="63" t="s">
        <v>20</v>
      </c>
      <c r="Y19" s="62" t="s">
        <v>19</v>
      </c>
      <c r="Z19" s="64" t="s">
        <v>7</v>
      </c>
      <c r="AA19" s="63" t="s">
        <v>20</v>
      </c>
      <c r="AB19" s="62" t="s">
        <v>19</v>
      </c>
      <c r="AC19" s="154"/>
      <c r="AD19" s="185" t="s">
        <v>7</v>
      </c>
      <c r="AE19" s="184" t="s">
        <v>43</v>
      </c>
    </row>
    <row r="20" spans="1:31" ht="12.95" customHeight="1" x14ac:dyDescent="0.2">
      <c r="A20" s="235" t="s">
        <v>64</v>
      </c>
      <c r="B20" s="234">
        <v>37</v>
      </c>
      <c r="C20" s="181">
        <v>1.2707353092694989E-3</v>
      </c>
      <c r="D20" s="233">
        <v>8.4474885844748854E-2</v>
      </c>
      <c r="E20" s="234">
        <v>129</v>
      </c>
      <c r="F20" s="181">
        <v>7.1794300979519145E-3</v>
      </c>
      <c r="G20" s="233">
        <v>0.29452054794520549</v>
      </c>
      <c r="H20" s="234">
        <v>46</v>
      </c>
      <c r="I20" s="181">
        <v>1.3422818791946308E-2</v>
      </c>
      <c r="J20" s="233">
        <v>0.1050228310502283</v>
      </c>
      <c r="K20" s="234">
        <v>6</v>
      </c>
      <c r="L20" s="181">
        <v>5.8536585365853658E-3</v>
      </c>
      <c r="M20" s="233">
        <v>1.3698630136986301E-2</v>
      </c>
      <c r="N20" s="234">
        <v>8</v>
      </c>
      <c r="O20" s="181">
        <v>2.1621621621621623E-2</v>
      </c>
      <c r="P20" s="233">
        <v>1.8264840182648401E-2</v>
      </c>
      <c r="Q20" s="234">
        <v>12</v>
      </c>
      <c r="R20" s="181">
        <v>6.9645966337782937E-3</v>
      </c>
      <c r="S20" s="233">
        <v>2.7397260273972601E-2</v>
      </c>
      <c r="T20" s="234">
        <v>5</v>
      </c>
      <c r="U20" s="181">
        <v>3.787878787878788E-2</v>
      </c>
      <c r="V20" s="233">
        <v>1.1415525114155251E-2</v>
      </c>
      <c r="W20" s="234">
        <v>102</v>
      </c>
      <c r="X20" s="181">
        <v>3.2025117739403454E-2</v>
      </c>
      <c r="Y20" s="233">
        <v>0.23287671232876711</v>
      </c>
      <c r="Z20" s="234">
        <v>93</v>
      </c>
      <c r="AA20" s="181">
        <v>5.0188882892606583E-2</v>
      </c>
      <c r="AB20" s="233">
        <v>0.21232876712328766</v>
      </c>
      <c r="AC20" s="223"/>
      <c r="AD20" s="232">
        <v>438</v>
      </c>
      <c r="AE20" s="178">
        <v>7.4489795918367347E-3</v>
      </c>
    </row>
    <row r="21" spans="1:31" ht="12.95" customHeight="1" x14ac:dyDescent="0.2">
      <c r="A21" s="231" t="s">
        <v>63</v>
      </c>
      <c r="B21" s="230">
        <v>682</v>
      </c>
      <c r="C21" s="175">
        <v>2.3422742727616169E-2</v>
      </c>
      <c r="D21" s="229">
        <v>0.45225464190981435</v>
      </c>
      <c r="E21" s="230">
        <v>408</v>
      </c>
      <c r="F21" s="175">
        <v>2.2707034728406055E-2</v>
      </c>
      <c r="G21" s="229">
        <v>0.27055702917771884</v>
      </c>
      <c r="H21" s="230">
        <v>89</v>
      </c>
      <c r="I21" s="175">
        <v>2.59702363583309E-2</v>
      </c>
      <c r="J21" s="229">
        <v>5.9018567639257294E-2</v>
      </c>
      <c r="K21" s="230">
        <v>55</v>
      </c>
      <c r="L21" s="175">
        <v>5.3658536585365853E-2</v>
      </c>
      <c r="M21" s="229">
        <v>3.6472148541114059E-2</v>
      </c>
      <c r="N21" s="230">
        <v>12</v>
      </c>
      <c r="O21" s="175">
        <v>3.2432432432432434E-2</v>
      </c>
      <c r="P21" s="229">
        <v>7.9575596816976128E-3</v>
      </c>
      <c r="Q21" s="230">
        <v>75</v>
      </c>
      <c r="R21" s="175">
        <v>4.3528728961114337E-2</v>
      </c>
      <c r="S21" s="229">
        <v>4.9734748010610078E-2</v>
      </c>
      <c r="T21" s="230">
        <v>11</v>
      </c>
      <c r="U21" s="175">
        <v>8.3333333333333329E-2</v>
      </c>
      <c r="V21" s="229">
        <v>7.2944297082228118E-3</v>
      </c>
      <c r="W21" s="230">
        <v>91</v>
      </c>
      <c r="X21" s="175">
        <v>2.8571428571428571E-2</v>
      </c>
      <c r="Y21" s="229">
        <v>6.0344827586206899E-2</v>
      </c>
      <c r="Z21" s="230">
        <v>85</v>
      </c>
      <c r="AA21" s="175">
        <v>4.5871559633027525E-2</v>
      </c>
      <c r="AB21" s="229">
        <v>5.636604774535809E-2</v>
      </c>
      <c r="AC21" s="223"/>
      <c r="AD21" s="228">
        <v>1508</v>
      </c>
      <c r="AE21" s="172">
        <v>2.564625850340136E-2</v>
      </c>
    </row>
    <row r="22" spans="1:31" ht="12.95" customHeight="1" x14ac:dyDescent="0.2">
      <c r="A22" s="231" t="s">
        <v>62</v>
      </c>
      <c r="B22" s="230">
        <v>5019</v>
      </c>
      <c r="C22" s="175">
        <v>0.17237352749253013</v>
      </c>
      <c r="D22" s="229">
        <v>0.72749673865777653</v>
      </c>
      <c r="E22" s="230">
        <v>1317</v>
      </c>
      <c r="F22" s="175">
        <v>7.3296972395369545E-2</v>
      </c>
      <c r="G22" s="229">
        <v>0.19089723148282359</v>
      </c>
      <c r="H22" s="230">
        <v>190</v>
      </c>
      <c r="I22" s="175">
        <v>5.5442077618908667E-2</v>
      </c>
      <c r="J22" s="229">
        <v>2.7540223220756631E-2</v>
      </c>
      <c r="K22" s="230">
        <v>66</v>
      </c>
      <c r="L22" s="175">
        <v>6.4390243902439026E-2</v>
      </c>
      <c r="M22" s="229">
        <v>9.5666038556312515E-3</v>
      </c>
      <c r="N22" s="230">
        <v>17</v>
      </c>
      <c r="O22" s="175">
        <v>4.5945945945945948E-2</v>
      </c>
      <c r="P22" s="229">
        <v>2.464125235541383E-3</v>
      </c>
      <c r="Q22" s="230">
        <v>87</v>
      </c>
      <c r="R22" s="175">
        <v>5.0493325594892627E-2</v>
      </c>
      <c r="S22" s="229">
        <v>1.2610523264241195E-2</v>
      </c>
      <c r="T22" s="230">
        <v>7</v>
      </c>
      <c r="U22" s="175">
        <v>5.3030303030303032E-2</v>
      </c>
      <c r="V22" s="229">
        <v>1.0146398028699811E-3</v>
      </c>
      <c r="W22" s="230">
        <v>124</v>
      </c>
      <c r="X22" s="175">
        <v>3.8932496075353221E-2</v>
      </c>
      <c r="Y22" s="229">
        <v>1.7973619365125381E-2</v>
      </c>
      <c r="Z22" s="230">
        <v>72</v>
      </c>
      <c r="AA22" s="175">
        <v>3.8855909336211546E-2</v>
      </c>
      <c r="AB22" s="229">
        <v>1.0436295115234091E-2</v>
      </c>
      <c r="AC22" s="223"/>
      <c r="AD22" s="228">
        <v>6899</v>
      </c>
      <c r="AE22" s="172">
        <v>0.11732993197278911</v>
      </c>
    </row>
    <row r="23" spans="1:31" ht="12.95" customHeight="1" x14ac:dyDescent="0.2">
      <c r="A23" s="231" t="s">
        <v>61</v>
      </c>
      <c r="B23" s="230">
        <v>7309</v>
      </c>
      <c r="C23" s="175">
        <v>0.25102173987704779</v>
      </c>
      <c r="D23" s="229">
        <v>0.52420569461378475</v>
      </c>
      <c r="E23" s="230">
        <v>4341</v>
      </c>
      <c r="F23" s="175">
        <v>0.24159617097061442</v>
      </c>
      <c r="G23" s="229">
        <v>0.31133902316574624</v>
      </c>
      <c r="H23" s="230">
        <v>703</v>
      </c>
      <c r="I23" s="175">
        <v>0.20513568718996206</v>
      </c>
      <c r="J23" s="229">
        <v>5.0419565373305601E-2</v>
      </c>
      <c r="K23" s="230">
        <v>235</v>
      </c>
      <c r="L23" s="175">
        <v>0.22926829268292684</v>
      </c>
      <c r="M23" s="229">
        <v>1.6854335508857492E-2</v>
      </c>
      <c r="N23" s="230">
        <v>67</v>
      </c>
      <c r="O23" s="175">
        <v>0.18108108108108109</v>
      </c>
      <c r="P23" s="229">
        <v>4.8052786344402205E-3</v>
      </c>
      <c r="Q23" s="230">
        <v>351</v>
      </c>
      <c r="R23" s="175">
        <v>0.2037144515380151</v>
      </c>
      <c r="S23" s="229">
        <v>2.5173922398336084E-2</v>
      </c>
      <c r="T23" s="230">
        <v>21</v>
      </c>
      <c r="U23" s="175">
        <v>0.15909090909090909</v>
      </c>
      <c r="V23" s="229">
        <v>1.5061321093021588E-3</v>
      </c>
      <c r="W23" s="230">
        <v>586</v>
      </c>
      <c r="X23" s="175">
        <v>0.18398744113029827</v>
      </c>
      <c r="Y23" s="229">
        <v>4.2028257907193577E-2</v>
      </c>
      <c r="Z23" s="230">
        <v>330</v>
      </c>
      <c r="AA23" s="175">
        <v>0.17808958445763626</v>
      </c>
      <c r="AB23" s="229">
        <v>2.3667790289033923E-2</v>
      </c>
      <c r="AC23" s="223"/>
      <c r="AD23" s="228">
        <v>13943</v>
      </c>
      <c r="AE23" s="172">
        <v>0.23712585034013606</v>
      </c>
    </row>
    <row r="24" spans="1:31" ht="12.95" customHeight="1" x14ac:dyDescent="0.2">
      <c r="A24" s="231" t="s">
        <v>60</v>
      </c>
      <c r="B24" s="230">
        <v>10759</v>
      </c>
      <c r="C24" s="175">
        <v>0.36950922141704157</v>
      </c>
      <c r="D24" s="229">
        <v>0.51448928844682484</v>
      </c>
      <c r="E24" s="230">
        <v>6389</v>
      </c>
      <c r="F24" s="175">
        <v>0.35557658058771147</v>
      </c>
      <c r="G24" s="229">
        <v>0.30551836266258608</v>
      </c>
      <c r="H24" s="230">
        <v>1108</v>
      </c>
      <c r="I24" s="175">
        <v>0.32331485264079368</v>
      </c>
      <c r="J24" s="229">
        <v>5.2983932670237183E-2</v>
      </c>
      <c r="K24" s="230">
        <v>351</v>
      </c>
      <c r="L24" s="175">
        <v>0.34243902439024393</v>
      </c>
      <c r="M24" s="229">
        <v>1.6784621270084163E-2</v>
      </c>
      <c r="N24" s="230">
        <v>120</v>
      </c>
      <c r="O24" s="175">
        <v>0.32432432432432434</v>
      </c>
      <c r="P24" s="229">
        <v>5.7383320581484319E-3</v>
      </c>
      <c r="Q24" s="230">
        <v>580</v>
      </c>
      <c r="R24" s="175">
        <v>0.33662217063261751</v>
      </c>
      <c r="S24" s="229">
        <v>2.7735271614384084E-2</v>
      </c>
      <c r="T24" s="230">
        <v>32</v>
      </c>
      <c r="U24" s="175">
        <v>0.24242424242424243</v>
      </c>
      <c r="V24" s="229">
        <v>1.530221882172915E-3</v>
      </c>
      <c r="W24" s="230">
        <v>984</v>
      </c>
      <c r="X24" s="175">
        <v>0.30894819466248036</v>
      </c>
      <c r="Y24" s="229">
        <v>4.7054322876817135E-2</v>
      </c>
      <c r="Z24" s="230">
        <v>589</v>
      </c>
      <c r="AA24" s="175">
        <v>0.31786292498650837</v>
      </c>
      <c r="AB24" s="229">
        <v>2.8165646518745219E-2</v>
      </c>
      <c r="AC24" s="223"/>
      <c r="AD24" s="228">
        <v>20912</v>
      </c>
      <c r="AE24" s="172">
        <v>0.35564625850340137</v>
      </c>
    </row>
    <row r="25" spans="1:31" ht="12.95" customHeight="1" x14ac:dyDescent="0.2">
      <c r="A25" s="231" t="s">
        <v>59</v>
      </c>
      <c r="B25" s="230">
        <v>4502</v>
      </c>
      <c r="C25" s="175">
        <v>0.15461757736030499</v>
      </c>
      <c r="D25" s="229">
        <v>0.33816570269661234</v>
      </c>
      <c r="E25" s="230">
        <v>4836</v>
      </c>
      <c r="F25" s="175">
        <v>0.26914514692787178</v>
      </c>
      <c r="G25" s="229">
        <v>0.36325396229249607</v>
      </c>
      <c r="H25" s="230">
        <v>1177</v>
      </c>
      <c r="I25" s="175">
        <v>0.34344908082871317</v>
      </c>
      <c r="J25" s="229">
        <v>8.8409824983099225E-2</v>
      </c>
      <c r="K25" s="230">
        <v>275</v>
      </c>
      <c r="L25" s="175">
        <v>0.26829268292682928</v>
      </c>
      <c r="M25" s="229">
        <v>2.0656501164275521E-2</v>
      </c>
      <c r="N25" s="230">
        <v>138</v>
      </c>
      <c r="O25" s="175">
        <v>0.37297297297297299</v>
      </c>
      <c r="P25" s="229">
        <v>1.0365807856981898E-2</v>
      </c>
      <c r="Q25" s="230">
        <v>540</v>
      </c>
      <c r="R25" s="175">
        <v>0.31340684852002321</v>
      </c>
      <c r="S25" s="229">
        <v>4.0561856831668297E-2</v>
      </c>
      <c r="T25" s="230">
        <v>50</v>
      </c>
      <c r="U25" s="175">
        <v>0.37878787878787878</v>
      </c>
      <c r="V25" s="229">
        <v>3.7557274844137309E-3</v>
      </c>
      <c r="W25" s="230">
        <v>1168</v>
      </c>
      <c r="X25" s="175">
        <v>0.36671899529042384</v>
      </c>
      <c r="Y25" s="229">
        <v>8.7733794035904755E-2</v>
      </c>
      <c r="Z25" s="230">
        <v>627</v>
      </c>
      <c r="AA25" s="175">
        <v>0.33837021046950888</v>
      </c>
      <c r="AB25" s="229">
        <v>4.7096822654548183E-2</v>
      </c>
      <c r="AC25" s="223"/>
      <c r="AD25" s="228">
        <v>13313</v>
      </c>
      <c r="AE25" s="172">
        <v>0.22641156462585035</v>
      </c>
    </row>
    <row r="26" spans="1:31" ht="12.95" customHeight="1" x14ac:dyDescent="0.2">
      <c r="A26" s="231" t="s">
        <v>58</v>
      </c>
      <c r="B26" s="230">
        <v>155</v>
      </c>
      <c r="C26" s="175">
        <v>5.3233506199127653E-3</v>
      </c>
      <c r="D26" s="229">
        <v>0.49839228295819937</v>
      </c>
      <c r="E26" s="230">
        <v>67</v>
      </c>
      <c r="F26" s="175">
        <v>3.7288512911843276E-3</v>
      </c>
      <c r="G26" s="229">
        <v>0.21543408360128619</v>
      </c>
      <c r="H26" s="230">
        <v>15</v>
      </c>
      <c r="I26" s="175">
        <v>4.377006127808579E-3</v>
      </c>
      <c r="J26" s="229">
        <v>4.8231511254019289E-2</v>
      </c>
      <c r="K26" s="230">
        <v>14</v>
      </c>
      <c r="L26" s="175">
        <v>1.3658536585365854E-2</v>
      </c>
      <c r="M26" s="229">
        <v>4.5016077170418008E-2</v>
      </c>
      <c r="N26" s="230">
        <v>2</v>
      </c>
      <c r="O26" s="175">
        <v>5.4054054054054057E-3</v>
      </c>
      <c r="P26" s="229">
        <v>6.4308681672025723E-3</v>
      </c>
      <c r="Q26" s="230">
        <v>18</v>
      </c>
      <c r="R26" s="175">
        <v>1.0446894950667441E-2</v>
      </c>
      <c r="S26" s="229">
        <v>5.7877813504823149E-2</v>
      </c>
      <c r="T26" s="230">
        <v>0</v>
      </c>
      <c r="U26" s="175">
        <v>0</v>
      </c>
      <c r="V26" s="229">
        <v>0</v>
      </c>
      <c r="W26" s="230">
        <v>23</v>
      </c>
      <c r="X26" s="175">
        <v>7.2213500784929358E-3</v>
      </c>
      <c r="Y26" s="229">
        <v>7.3954983922829579E-2</v>
      </c>
      <c r="Z26" s="230">
        <v>17</v>
      </c>
      <c r="AA26" s="175">
        <v>9.1743119266055051E-3</v>
      </c>
      <c r="AB26" s="229">
        <v>5.4662379421221867E-2</v>
      </c>
      <c r="AC26" s="223"/>
      <c r="AD26" s="228">
        <v>311</v>
      </c>
      <c r="AE26" s="172">
        <v>5.2891156462585038E-3</v>
      </c>
    </row>
    <row r="27" spans="1:31" ht="12.95" customHeight="1" x14ac:dyDescent="0.2">
      <c r="A27" s="227" t="s">
        <v>57</v>
      </c>
      <c r="B27" s="226">
        <v>654</v>
      </c>
      <c r="C27" s="169">
        <v>2.246110519627709E-2</v>
      </c>
      <c r="D27" s="225">
        <v>0.44308943089430897</v>
      </c>
      <c r="E27" s="226">
        <v>481</v>
      </c>
      <c r="F27" s="169">
        <v>2.6769813000890472E-2</v>
      </c>
      <c r="G27" s="225">
        <v>0.3258807588075881</v>
      </c>
      <c r="H27" s="226">
        <v>99</v>
      </c>
      <c r="I27" s="169">
        <v>2.888824044353662E-2</v>
      </c>
      <c r="J27" s="225">
        <v>6.7073170731707321E-2</v>
      </c>
      <c r="K27" s="226">
        <v>23</v>
      </c>
      <c r="L27" s="169">
        <v>2.2439024390243902E-2</v>
      </c>
      <c r="M27" s="225">
        <v>1.5582655826558265E-2</v>
      </c>
      <c r="N27" s="226">
        <v>6</v>
      </c>
      <c r="O27" s="169">
        <v>1.6216216216216217E-2</v>
      </c>
      <c r="P27" s="225">
        <v>4.0650406504065045E-3</v>
      </c>
      <c r="Q27" s="226">
        <v>60</v>
      </c>
      <c r="R27" s="169">
        <v>3.4822983168891465E-2</v>
      </c>
      <c r="S27" s="225">
        <v>4.065040650406504E-2</v>
      </c>
      <c r="T27" s="226">
        <v>6</v>
      </c>
      <c r="U27" s="169">
        <v>4.5454545454545456E-2</v>
      </c>
      <c r="V27" s="225">
        <v>4.0650406504065045E-3</v>
      </c>
      <c r="W27" s="226">
        <v>107</v>
      </c>
      <c r="X27" s="169">
        <v>3.3594976452119306E-2</v>
      </c>
      <c r="Y27" s="225">
        <v>7.2493224932249328E-2</v>
      </c>
      <c r="Z27" s="226">
        <v>40</v>
      </c>
      <c r="AA27" s="169">
        <v>2.1586616297895305E-2</v>
      </c>
      <c r="AB27" s="225">
        <v>2.7100271002710029E-2</v>
      </c>
      <c r="AC27" s="223"/>
      <c r="AD27" s="224">
        <v>1476</v>
      </c>
      <c r="AE27" s="166">
        <v>2.510204081632653E-2</v>
      </c>
    </row>
    <row r="28" spans="1:31" ht="4.5" customHeight="1" x14ac:dyDescent="0.2">
      <c r="D28" s="165"/>
      <c r="G28" s="165"/>
      <c r="J28" s="165"/>
      <c r="M28" s="165"/>
      <c r="P28" s="165"/>
      <c r="S28" s="165"/>
      <c r="V28" s="165"/>
      <c r="Y28" s="165"/>
      <c r="AB28" s="165"/>
      <c r="AC28" s="223"/>
      <c r="AD28" s="222"/>
      <c r="AE28" s="221"/>
    </row>
    <row r="29" spans="1:31" ht="15" customHeight="1" x14ac:dyDescent="0.2">
      <c r="A29" s="220" t="s">
        <v>38</v>
      </c>
      <c r="B29" s="217">
        <v>29117</v>
      </c>
      <c r="C29" s="219">
        <v>1</v>
      </c>
      <c r="D29" s="218">
        <v>0.49518707482993196</v>
      </c>
      <c r="E29" s="217">
        <v>17968</v>
      </c>
      <c r="F29" s="219">
        <v>0.99999999999999989</v>
      </c>
      <c r="G29" s="218">
        <v>0.30557823129251699</v>
      </c>
      <c r="H29" s="217">
        <v>3427</v>
      </c>
      <c r="I29" s="219">
        <v>1</v>
      </c>
      <c r="J29" s="218">
        <v>5.8282312925170068E-2</v>
      </c>
      <c r="K29" s="217">
        <v>1025</v>
      </c>
      <c r="L29" s="219">
        <v>1</v>
      </c>
      <c r="M29" s="218">
        <v>1.7431972789115645E-2</v>
      </c>
      <c r="N29" s="217">
        <v>370</v>
      </c>
      <c r="O29" s="219">
        <v>1</v>
      </c>
      <c r="P29" s="218">
        <v>6.2925170068027208E-3</v>
      </c>
      <c r="Q29" s="217">
        <v>1723</v>
      </c>
      <c r="R29" s="219">
        <v>1</v>
      </c>
      <c r="S29" s="218">
        <v>2.9302721088435374E-2</v>
      </c>
      <c r="T29" s="217">
        <v>132</v>
      </c>
      <c r="U29" s="219">
        <v>1</v>
      </c>
      <c r="V29" s="218">
        <v>2.2448979591836735E-3</v>
      </c>
      <c r="W29" s="217">
        <v>3185</v>
      </c>
      <c r="X29" s="219">
        <v>0.99999999999999989</v>
      </c>
      <c r="Y29" s="218">
        <v>5.4166666666666669E-2</v>
      </c>
      <c r="Z29" s="217">
        <v>1853</v>
      </c>
      <c r="AA29" s="219">
        <v>1</v>
      </c>
      <c r="AB29" s="218">
        <v>3.1513605442176872E-2</v>
      </c>
      <c r="AC29" s="213"/>
      <c r="AD29" s="217">
        <v>58800</v>
      </c>
      <c r="AE29" s="158">
        <v>1</v>
      </c>
    </row>
    <row r="30" spans="1:31" ht="22.5" customHeight="1" x14ac:dyDescent="0.2">
      <c r="A30" s="214"/>
      <c r="B30" s="213"/>
      <c r="C30" s="213"/>
      <c r="D30" s="211"/>
      <c r="E30" s="213"/>
      <c r="F30" s="213"/>
      <c r="G30" s="211"/>
      <c r="H30" s="213"/>
      <c r="I30" s="213"/>
      <c r="J30" s="211"/>
      <c r="K30" s="213"/>
      <c r="L30" s="213"/>
      <c r="M30" s="211"/>
      <c r="N30" s="211"/>
      <c r="O30" s="211"/>
      <c r="P30" s="211"/>
      <c r="Q30" s="211"/>
      <c r="R30" s="211"/>
      <c r="S30" s="211"/>
      <c r="T30" s="211"/>
      <c r="U30" s="211"/>
      <c r="V30" s="211"/>
      <c r="W30" s="211"/>
      <c r="X30" s="211"/>
      <c r="Y30" s="211"/>
      <c r="Z30" s="211"/>
      <c r="AA30" s="211"/>
      <c r="AB30" s="211"/>
      <c r="AC30" s="213"/>
      <c r="AD30" s="213"/>
      <c r="AE30" s="211"/>
    </row>
  </sheetData>
  <mergeCells count="20">
    <mergeCell ref="B4:D4"/>
    <mergeCell ref="E4:G4"/>
    <mergeCell ref="H4:J4"/>
    <mergeCell ref="K4:M4"/>
    <mergeCell ref="N4:P4"/>
    <mergeCell ref="Q4:S4"/>
    <mergeCell ref="T4:V4"/>
    <mergeCell ref="W4:Y4"/>
    <mergeCell ref="Z4:AB4"/>
    <mergeCell ref="AD4:AE4"/>
    <mergeCell ref="B18:D18"/>
    <mergeCell ref="E18:G18"/>
    <mergeCell ref="H18:J18"/>
    <mergeCell ref="K18:M18"/>
    <mergeCell ref="N18:P18"/>
    <mergeCell ref="Q18:S18"/>
    <mergeCell ref="T18:V18"/>
    <mergeCell ref="W18:Y18"/>
    <mergeCell ref="Z18:AB18"/>
    <mergeCell ref="AD18:AE18"/>
  </mergeCells>
  <printOptions horizontalCentered="1"/>
  <pageMargins left="0.34" right="0.35" top="0.43" bottom="0.21" header="0.31" footer="0.27"/>
  <pageSetup paperSize="9" scale="54" orientation="landscape" r:id="rId1"/>
  <headerFooter alignWithMargins="0">
    <oddFooter>&amp;R&amp;"Times New Roman,Normal"7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3">
    <pageSetUpPr fitToPage="1"/>
  </sheetPr>
  <dimension ref="A1:AF25"/>
  <sheetViews>
    <sheetView workbookViewId="0">
      <selection activeCell="F30" sqref="F30"/>
    </sheetView>
  </sheetViews>
  <sheetFormatPr baseColWidth="10" defaultRowHeight="11.25" x14ac:dyDescent="0.2"/>
  <cols>
    <col min="1" max="1" width="16.140625" style="212" customWidth="1"/>
    <col min="2" max="2" width="6.42578125" style="212" customWidth="1"/>
    <col min="3" max="3" width="8.42578125" style="212" customWidth="1"/>
    <col min="4" max="4" width="7.140625" style="212" customWidth="1"/>
    <col min="5" max="5" width="6.7109375" style="212" customWidth="1"/>
    <col min="6" max="6" width="9" style="212" customWidth="1"/>
    <col min="7" max="7" width="7.28515625" style="212" customWidth="1"/>
    <col min="8" max="8" width="7.7109375" style="212" customWidth="1"/>
    <col min="9" max="9" width="9" style="212" customWidth="1"/>
    <col min="10" max="10" width="7.140625" style="212" customWidth="1"/>
    <col min="11" max="11" width="7.7109375" style="212" customWidth="1"/>
    <col min="12" max="12" width="8.85546875" style="212" customWidth="1"/>
    <col min="13" max="13" width="6.7109375" style="212" customWidth="1"/>
    <col min="14" max="14" width="7.5703125" style="212" customWidth="1"/>
    <col min="15" max="15" width="9" style="212" customWidth="1"/>
    <col min="16" max="16" width="6.7109375" style="212" customWidth="1"/>
    <col min="17" max="17" width="9.28515625" style="212" customWidth="1"/>
    <col min="18" max="18" width="9.140625" style="212" customWidth="1"/>
    <col min="19" max="21" width="8.85546875" style="212" customWidth="1"/>
    <col min="22" max="22" width="9" style="212" customWidth="1"/>
    <col min="23" max="23" width="8.85546875" style="212" customWidth="1"/>
    <col min="24" max="24" width="9.140625" style="212" customWidth="1"/>
    <col min="25" max="25" width="8.5703125" style="212" customWidth="1"/>
    <col min="26" max="26" width="7.85546875" style="212" customWidth="1"/>
    <col min="27" max="27" width="9.7109375" style="212" customWidth="1"/>
    <col min="28" max="28" width="8.5703125" style="212" customWidth="1"/>
    <col min="29" max="29" width="1" style="212" customWidth="1"/>
    <col min="30" max="30" width="8" style="212" customWidth="1"/>
    <col min="31" max="31" width="6.85546875" style="212" customWidth="1"/>
    <col min="32" max="32" width="11.42578125" style="212" collapsed="1"/>
    <col min="33" max="16384" width="11.42578125" style="212"/>
  </cols>
  <sheetData>
    <row r="1" spans="1:31" ht="15" customHeight="1" x14ac:dyDescent="0.25">
      <c r="A1" s="262" t="s">
        <v>397</v>
      </c>
      <c r="G1" s="244"/>
      <c r="P1" s="246" t="s">
        <v>73</v>
      </c>
    </row>
    <row r="2" spans="1:31" ht="12.75" customHeight="1" x14ac:dyDescent="0.25">
      <c r="A2" s="245" t="s">
        <v>53</v>
      </c>
      <c r="G2" s="244"/>
      <c r="P2" s="99"/>
    </row>
    <row r="3" spans="1:31" ht="15" customHeight="1" x14ac:dyDescent="0.2">
      <c r="N3" s="237"/>
    </row>
    <row r="4" spans="1:31" ht="24" customHeight="1" collapsed="1" x14ac:dyDescent="0.2">
      <c r="A4" s="26">
        <v>2015</v>
      </c>
      <c r="B4" s="930" t="s">
        <v>52</v>
      </c>
      <c r="C4" s="931"/>
      <c r="D4" s="932"/>
      <c r="E4" s="930" t="s">
        <v>51</v>
      </c>
      <c r="F4" s="931"/>
      <c r="G4" s="932"/>
      <c r="H4" s="930" t="s">
        <v>50</v>
      </c>
      <c r="I4" s="931"/>
      <c r="J4" s="932"/>
      <c r="K4" s="930" t="s">
        <v>49</v>
      </c>
      <c r="L4" s="931"/>
      <c r="M4" s="932"/>
      <c r="N4" s="930" t="s">
        <v>48</v>
      </c>
      <c r="O4" s="931"/>
      <c r="P4" s="932"/>
      <c r="Q4" s="930" t="s">
        <v>47</v>
      </c>
      <c r="R4" s="931"/>
      <c r="S4" s="932"/>
      <c r="T4" s="930" t="s">
        <v>46</v>
      </c>
      <c r="U4" s="931"/>
      <c r="V4" s="932"/>
      <c r="W4" s="930" t="s">
        <v>45</v>
      </c>
      <c r="X4" s="931"/>
      <c r="Y4" s="932"/>
      <c r="Z4" s="930" t="s">
        <v>44</v>
      </c>
      <c r="AA4" s="931"/>
      <c r="AB4" s="932"/>
      <c r="AC4" s="186"/>
      <c r="AD4" s="933" t="s">
        <v>6</v>
      </c>
      <c r="AE4" s="934"/>
    </row>
    <row r="5" spans="1:31" ht="21" customHeight="1" x14ac:dyDescent="0.2">
      <c r="B5" s="64" t="s">
        <v>7</v>
      </c>
      <c r="C5" s="63" t="s">
        <v>20</v>
      </c>
      <c r="D5" s="62" t="s">
        <v>19</v>
      </c>
      <c r="E5" s="64" t="s">
        <v>7</v>
      </c>
      <c r="F5" s="63" t="s">
        <v>20</v>
      </c>
      <c r="G5" s="62" t="s">
        <v>19</v>
      </c>
      <c r="H5" s="64" t="s">
        <v>7</v>
      </c>
      <c r="I5" s="63" t="s">
        <v>20</v>
      </c>
      <c r="J5" s="62" t="s">
        <v>19</v>
      </c>
      <c r="K5" s="64" t="s">
        <v>7</v>
      </c>
      <c r="L5" s="63" t="s">
        <v>20</v>
      </c>
      <c r="M5" s="62" t="s">
        <v>19</v>
      </c>
      <c r="N5" s="64" t="s">
        <v>7</v>
      </c>
      <c r="O5" s="63" t="s">
        <v>20</v>
      </c>
      <c r="P5" s="62" t="s">
        <v>19</v>
      </c>
      <c r="Q5" s="64" t="s">
        <v>7</v>
      </c>
      <c r="R5" s="63" t="s">
        <v>20</v>
      </c>
      <c r="S5" s="62" t="s">
        <v>19</v>
      </c>
      <c r="T5" s="64" t="s">
        <v>7</v>
      </c>
      <c r="U5" s="63" t="s">
        <v>20</v>
      </c>
      <c r="V5" s="62" t="s">
        <v>19</v>
      </c>
      <c r="W5" s="64" t="s">
        <v>7</v>
      </c>
      <c r="X5" s="63" t="s">
        <v>20</v>
      </c>
      <c r="Y5" s="62" t="s">
        <v>19</v>
      </c>
      <c r="Z5" s="64" t="s">
        <v>7</v>
      </c>
      <c r="AA5" s="63" t="s">
        <v>20</v>
      </c>
      <c r="AB5" s="62" t="s">
        <v>19</v>
      </c>
      <c r="AC5" s="154"/>
      <c r="AD5" s="185" t="s">
        <v>7</v>
      </c>
      <c r="AE5" s="184" t="s">
        <v>43</v>
      </c>
    </row>
    <row r="6" spans="1:31" ht="15" customHeight="1" x14ac:dyDescent="0.2">
      <c r="A6" s="258" t="s">
        <v>72</v>
      </c>
      <c r="B6" s="234">
        <v>17855</v>
      </c>
      <c r="C6" s="259">
        <v>0.32669155048120907</v>
      </c>
      <c r="D6" s="261">
        <v>0.60231412764809067</v>
      </c>
      <c r="E6" s="260">
        <v>5991</v>
      </c>
      <c r="F6" s="259">
        <v>0.17487886041216649</v>
      </c>
      <c r="G6" s="261">
        <v>0.2020982323573067</v>
      </c>
      <c r="H6" s="260">
        <v>1349</v>
      </c>
      <c r="I6" s="259">
        <v>0.18679036278039324</v>
      </c>
      <c r="J6" s="261">
        <v>4.5506679260558631E-2</v>
      </c>
      <c r="K6" s="260">
        <v>569</v>
      </c>
      <c r="L6" s="259">
        <v>0.23777684914333472</v>
      </c>
      <c r="M6" s="261">
        <v>1.9194440696262312E-2</v>
      </c>
      <c r="N6" s="260">
        <v>174</v>
      </c>
      <c r="O6" s="259">
        <v>0.20863309352517986</v>
      </c>
      <c r="P6" s="261">
        <v>5.8696532181891784E-3</v>
      </c>
      <c r="Q6" s="260">
        <v>955</v>
      </c>
      <c r="R6" s="259">
        <v>0.25623826133619532</v>
      </c>
      <c r="S6" s="261">
        <v>3.2215625421670488E-2</v>
      </c>
      <c r="T6" s="260">
        <v>62</v>
      </c>
      <c r="U6" s="259">
        <v>0.19808306709265175</v>
      </c>
      <c r="V6" s="233">
        <v>2.0914856294697074E-3</v>
      </c>
      <c r="W6" s="234">
        <v>1581</v>
      </c>
      <c r="X6" s="181">
        <v>0.22130459126539753</v>
      </c>
      <c r="Y6" s="233">
        <v>5.3332883551477535E-2</v>
      </c>
      <c r="Z6" s="234">
        <v>1108</v>
      </c>
      <c r="AA6" s="181">
        <v>0.25193269668030921</v>
      </c>
      <c r="AB6" s="233">
        <v>3.737687221697477E-2</v>
      </c>
      <c r="AC6" s="254"/>
      <c r="AD6" s="257">
        <v>29644</v>
      </c>
      <c r="AE6" s="178">
        <v>0.25790174260285531</v>
      </c>
    </row>
    <row r="7" spans="1:31" ht="15" customHeight="1" x14ac:dyDescent="0.2">
      <c r="A7" s="256" t="s">
        <v>71</v>
      </c>
      <c r="B7" s="242">
        <v>14261</v>
      </c>
      <c r="C7" s="241">
        <v>0.26093241116844146</v>
      </c>
      <c r="D7" s="243">
        <v>0.44561447364309598</v>
      </c>
      <c r="E7" s="242">
        <v>10094</v>
      </c>
      <c r="F7" s="241">
        <v>0.29464650592562319</v>
      </c>
      <c r="G7" s="243">
        <v>0.315407930506515</v>
      </c>
      <c r="H7" s="242">
        <v>2196</v>
      </c>
      <c r="I7" s="241">
        <v>0.30407089448906122</v>
      </c>
      <c r="J7" s="243">
        <v>6.8618567009342879E-2</v>
      </c>
      <c r="K7" s="242">
        <v>616</v>
      </c>
      <c r="L7" s="241">
        <v>0.2574174676138738</v>
      </c>
      <c r="M7" s="243">
        <v>1.9248195481673593E-2</v>
      </c>
      <c r="N7" s="242">
        <v>261</v>
      </c>
      <c r="O7" s="241">
        <v>0.31294964028776978</v>
      </c>
      <c r="P7" s="243">
        <v>8.1554854232415708E-3</v>
      </c>
      <c r="Q7" s="242">
        <v>947</v>
      </c>
      <c r="R7" s="241">
        <v>0.25409176281191309</v>
      </c>
      <c r="S7" s="243">
        <v>2.9590975846014438E-2</v>
      </c>
      <c r="T7" s="242">
        <v>101</v>
      </c>
      <c r="U7" s="241">
        <v>0.32268370607028751</v>
      </c>
      <c r="V7" s="243">
        <v>3.155954129300378E-3</v>
      </c>
      <c r="W7" s="242">
        <v>2267</v>
      </c>
      <c r="X7" s="241">
        <v>0.31732922732362823</v>
      </c>
      <c r="Y7" s="243">
        <v>7.0837109021029285E-2</v>
      </c>
      <c r="Z7" s="242">
        <v>1260</v>
      </c>
      <c r="AA7" s="241">
        <v>0.286493860845839</v>
      </c>
      <c r="AB7" s="229">
        <v>3.9371308939786895E-2</v>
      </c>
      <c r="AC7" s="254"/>
      <c r="AD7" s="213">
        <v>32003</v>
      </c>
      <c r="AE7" s="172">
        <v>0.27842495845767035</v>
      </c>
    </row>
    <row r="8" spans="1:31" ht="15" customHeight="1" x14ac:dyDescent="0.2">
      <c r="A8" s="256" t="s">
        <v>70</v>
      </c>
      <c r="B8" s="242">
        <v>10541</v>
      </c>
      <c r="C8" s="241">
        <v>0.19286785962601091</v>
      </c>
      <c r="D8" s="243">
        <v>0.41753149013705143</v>
      </c>
      <c r="E8" s="242">
        <v>8645</v>
      </c>
      <c r="F8" s="241">
        <v>0.2523498161013486</v>
      </c>
      <c r="G8" s="243">
        <v>0.34243048403707516</v>
      </c>
      <c r="H8" s="242">
        <v>1712</v>
      </c>
      <c r="I8" s="241">
        <v>0.2370534477983938</v>
      </c>
      <c r="J8" s="243">
        <v>6.7812722807573472E-2</v>
      </c>
      <c r="K8" s="242">
        <v>544</v>
      </c>
      <c r="L8" s="241">
        <v>0.22732971165900542</v>
      </c>
      <c r="M8" s="243">
        <v>2.154796799492989E-2</v>
      </c>
      <c r="N8" s="242">
        <v>185</v>
      </c>
      <c r="O8" s="241">
        <v>0.22182254196642687</v>
      </c>
      <c r="P8" s="243">
        <v>7.3278935276875545E-3</v>
      </c>
      <c r="Q8" s="242">
        <v>867</v>
      </c>
      <c r="R8" s="241">
        <v>0.23262677756909042</v>
      </c>
      <c r="S8" s="243">
        <v>3.4342073991919513E-2</v>
      </c>
      <c r="T8" s="242">
        <v>72</v>
      </c>
      <c r="U8" s="241">
        <v>0.23003194888178913</v>
      </c>
      <c r="V8" s="243">
        <v>2.8519369405054268E-3</v>
      </c>
      <c r="W8" s="242">
        <v>1685</v>
      </c>
      <c r="X8" s="241">
        <v>0.23586226203807389</v>
      </c>
      <c r="Y8" s="243">
        <v>6.6743246454883942E-2</v>
      </c>
      <c r="Z8" s="242">
        <v>995</v>
      </c>
      <c r="AA8" s="241">
        <v>0.22623919963619826</v>
      </c>
      <c r="AB8" s="229">
        <v>3.9412184108373605E-2</v>
      </c>
      <c r="AC8" s="256"/>
      <c r="AD8" s="213">
        <v>25246</v>
      </c>
      <c r="AE8" s="172">
        <v>0.21963929947887215</v>
      </c>
    </row>
    <row r="9" spans="1:31" ht="15" customHeight="1" x14ac:dyDescent="0.2">
      <c r="A9" s="256" t="s">
        <v>69</v>
      </c>
      <c r="B9" s="230">
        <v>8260</v>
      </c>
      <c r="C9" s="175">
        <v>0.15113257950012807</v>
      </c>
      <c r="D9" s="229">
        <v>0.41788930486694326</v>
      </c>
      <c r="E9" s="230">
        <v>6855</v>
      </c>
      <c r="F9" s="175">
        <v>0.20009924689123709</v>
      </c>
      <c r="G9" s="229">
        <v>0.34680764949913995</v>
      </c>
      <c r="H9" s="230">
        <v>1371</v>
      </c>
      <c r="I9" s="175">
        <v>0.18983661035724175</v>
      </c>
      <c r="J9" s="229">
        <v>6.9361529899827981E-2</v>
      </c>
      <c r="K9" s="230">
        <v>478</v>
      </c>
      <c r="L9" s="175">
        <v>0.1997492687003761</v>
      </c>
      <c r="M9" s="229">
        <v>2.4182940402711729E-2</v>
      </c>
      <c r="N9" s="230">
        <v>158</v>
      </c>
      <c r="O9" s="175">
        <v>0.18944844124700239</v>
      </c>
      <c r="P9" s="229">
        <v>7.993524233532329E-3</v>
      </c>
      <c r="Q9" s="230">
        <v>663</v>
      </c>
      <c r="R9" s="175">
        <v>0.17789106519989267</v>
      </c>
      <c r="S9" s="229">
        <v>3.3542446625518564E-2</v>
      </c>
      <c r="T9" s="230">
        <v>60</v>
      </c>
      <c r="U9" s="175">
        <v>0.19169329073482427</v>
      </c>
      <c r="V9" s="229">
        <v>3.0355155317211375E-3</v>
      </c>
      <c r="W9" s="230">
        <v>1177</v>
      </c>
      <c r="X9" s="175">
        <v>0.16475363941769317</v>
      </c>
      <c r="Y9" s="229">
        <v>5.9546696347262978E-2</v>
      </c>
      <c r="Z9" s="230">
        <v>744</v>
      </c>
      <c r="AA9" s="175">
        <v>0.16916780354706684</v>
      </c>
      <c r="AB9" s="229">
        <v>3.7640392593342099E-2</v>
      </c>
      <c r="AC9" s="254"/>
      <c r="AD9" s="213">
        <v>19766</v>
      </c>
      <c r="AE9" s="172">
        <v>0.1719634949496707</v>
      </c>
    </row>
    <row r="10" spans="1:31" ht="15" customHeight="1" x14ac:dyDescent="0.2">
      <c r="A10" s="256" t="s">
        <v>68</v>
      </c>
      <c r="B10" s="230">
        <v>3014</v>
      </c>
      <c r="C10" s="175">
        <v>5.5146924287334871E-2</v>
      </c>
      <c r="D10" s="229">
        <v>0.45439469320066334</v>
      </c>
      <c r="E10" s="230">
        <v>2130</v>
      </c>
      <c r="F10" s="175">
        <v>6.2175258333819837E-2</v>
      </c>
      <c r="G10" s="229">
        <v>0.32112166440524648</v>
      </c>
      <c r="H10" s="230">
        <v>476</v>
      </c>
      <c r="I10" s="175">
        <v>6.5909720299086122E-2</v>
      </c>
      <c r="J10" s="229">
        <v>7.1762400120609082E-2</v>
      </c>
      <c r="K10" s="230">
        <v>143</v>
      </c>
      <c r="L10" s="175">
        <v>5.9757626410363564E-2</v>
      </c>
      <c r="M10" s="229">
        <v>2.1558872305140961E-2</v>
      </c>
      <c r="N10" s="230">
        <v>44</v>
      </c>
      <c r="O10" s="175">
        <v>5.2757793764988008E-2</v>
      </c>
      <c r="P10" s="229">
        <v>6.6334991708126038E-3</v>
      </c>
      <c r="Q10" s="230">
        <v>236</v>
      </c>
      <c r="R10" s="175">
        <v>6.3321706466326802E-2</v>
      </c>
      <c r="S10" s="229">
        <v>3.5579677370722144E-2</v>
      </c>
      <c r="T10" s="230">
        <v>16</v>
      </c>
      <c r="U10" s="175">
        <v>5.1118210862619806E-2</v>
      </c>
      <c r="V10" s="229">
        <v>2.4121815166591285E-3</v>
      </c>
      <c r="W10" s="230">
        <v>343</v>
      </c>
      <c r="X10" s="175">
        <v>4.801231802911534E-2</v>
      </c>
      <c r="Y10" s="229">
        <v>5.171114126338007E-2</v>
      </c>
      <c r="Z10" s="230">
        <v>231</v>
      </c>
      <c r="AA10" s="175">
        <v>5.2523874488403823E-2</v>
      </c>
      <c r="AB10" s="229">
        <v>3.482587064676617E-2</v>
      </c>
      <c r="AC10" s="254"/>
      <c r="AD10" s="213">
        <v>6633</v>
      </c>
      <c r="AE10" s="172">
        <v>5.7706863401860049E-2</v>
      </c>
    </row>
    <row r="11" spans="1:31" ht="15" customHeight="1" x14ac:dyDescent="0.2">
      <c r="A11" s="255" t="s">
        <v>67</v>
      </c>
      <c r="B11" s="226">
        <v>723</v>
      </c>
      <c r="C11" s="169">
        <v>1.3228674936875618E-2</v>
      </c>
      <c r="D11" s="225">
        <v>0.43791641429436706</v>
      </c>
      <c r="E11" s="226">
        <v>543</v>
      </c>
      <c r="F11" s="169">
        <v>1.5850312335804775E-2</v>
      </c>
      <c r="G11" s="225">
        <v>0.3288915808600848</v>
      </c>
      <c r="H11" s="226">
        <v>118</v>
      </c>
      <c r="I11" s="169">
        <v>1.6338964275823872E-2</v>
      </c>
      <c r="J11" s="225">
        <v>7.1471835251362817E-2</v>
      </c>
      <c r="K11" s="226">
        <v>43</v>
      </c>
      <c r="L11" s="169">
        <v>1.7969076473046384E-2</v>
      </c>
      <c r="M11" s="225">
        <v>2.604482132041187E-2</v>
      </c>
      <c r="N11" s="226">
        <v>12</v>
      </c>
      <c r="O11" s="169">
        <v>1.4388489208633094E-2</v>
      </c>
      <c r="P11" s="225">
        <v>7.2683222289521504E-3</v>
      </c>
      <c r="Q11" s="226">
        <v>59</v>
      </c>
      <c r="R11" s="169">
        <v>1.58304266165817E-2</v>
      </c>
      <c r="S11" s="225">
        <v>3.5735917625681408E-2</v>
      </c>
      <c r="T11" s="226">
        <v>2</v>
      </c>
      <c r="U11" s="169">
        <v>6.3897763578274758E-3</v>
      </c>
      <c r="V11" s="225">
        <v>1.2113870381586917E-3</v>
      </c>
      <c r="W11" s="226">
        <v>91</v>
      </c>
      <c r="X11" s="169">
        <v>1.2737961926091826E-2</v>
      </c>
      <c r="Y11" s="225">
        <v>5.5118110236220472E-2</v>
      </c>
      <c r="Z11" s="226">
        <v>60</v>
      </c>
      <c r="AA11" s="169">
        <v>1.3642564802182811E-2</v>
      </c>
      <c r="AB11" s="225">
        <v>3.6341611144760748E-2</v>
      </c>
      <c r="AC11" s="254"/>
      <c r="AD11" s="253">
        <v>1651</v>
      </c>
      <c r="AE11" s="166">
        <v>1.4363641109071453E-2</v>
      </c>
    </row>
    <row r="12" spans="1:31" ht="4.5" customHeight="1" x14ac:dyDescent="0.2">
      <c r="C12" s="252"/>
      <c r="D12" s="165"/>
      <c r="F12" s="252"/>
      <c r="G12" s="165"/>
      <c r="I12" s="252"/>
      <c r="J12" s="165"/>
      <c r="L12" s="252"/>
      <c r="M12" s="165"/>
      <c r="O12" s="252"/>
      <c r="P12" s="165"/>
      <c r="R12" s="252"/>
      <c r="S12" s="165"/>
      <c r="U12" s="252"/>
      <c r="V12" s="165"/>
      <c r="X12" s="252"/>
      <c r="Y12" s="165"/>
      <c r="AA12" s="252"/>
      <c r="AB12" s="165"/>
      <c r="AC12" s="223"/>
      <c r="AD12" s="222"/>
      <c r="AE12" s="221"/>
    </row>
    <row r="13" spans="1:31" ht="15" customHeight="1" x14ac:dyDescent="0.2">
      <c r="A13" s="220" t="s">
        <v>38</v>
      </c>
      <c r="B13" s="217">
        <v>54654</v>
      </c>
      <c r="C13" s="161">
        <v>1</v>
      </c>
      <c r="D13" s="251">
        <v>0.47548785049981296</v>
      </c>
      <c r="E13" s="217">
        <v>34258</v>
      </c>
      <c r="F13" s="161">
        <v>1</v>
      </c>
      <c r="G13" s="251">
        <v>0.29804337802215009</v>
      </c>
      <c r="H13" s="217">
        <v>7222</v>
      </c>
      <c r="I13" s="161">
        <v>1</v>
      </c>
      <c r="J13" s="251">
        <v>6.2831142392316186E-2</v>
      </c>
      <c r="K13" s="217">
        <v>2393</v>
      </c>
      <c r="L13" s="161">
        <v>0.99999999999999989</v>
      </c>
      <c r="M13" s="251">
        <v>2.0819014642039967E-2</v>
      </c>
      <c r="N13" s="217">
        <v>834</v>
      </c>
      <c r="O13" s="161">
        <v>1</v>
      </c>
      <c r="P13" s="251">
        <v>7.2557702513419697E-3</v>
      </c>
      <c r="Q13" s="217">
        <v>3727</v>
      </c>
      <c r="R13" s="161">
        <v>1</v>
      </c>
      <c r="S13" s="251">
        <v>3.242476705845506E-2</v>
      </c>
      <c r="T13" s="217">
        <v>313</v>
      </c>
      <c r="U13" s="161">
        <v>0.99999999999999989</v>
      </c>
      <c r="V13" s="251">
        <v>2.7230888353357752E-3</v>
      </c>
      <c r="W13" s="217">
        <v>7144</v>
      </c>
      <c r="X13" s="161">
        <v>1</v>
      </c>
      <c r="Y13" s="251">
        <v>6.2152545174564783E-2</v>
      </c>
      <c r="Z13" s="217">
        <v>4398</v>
      </c>
      <c r="AA13" s="161">
        <v>1</v>
      </c>
      <c r="AB13" s="251">
        <v>3.8262443123983192E-2</v>
      </c>
      <c r="AC13" s="250"/>
      <c r="AD13" s="249">
        <v>114943</v>
      </c>
      <c r="AE13" s="158">
        <v>1</v>
      </c>
    </row>
    <row r="14" spans="1:31" ht="22.5" customHeight="1" x14ac:dyDescent="0.2">
      <c r="A14" s="214"/>
      <c r="B14" s="213"/>
      <c r="C14" s="213"/>
      <c r="D14" s="211"/>
      <c r="E14" s="213"/>
      <c r="F14" s="213"/>
      <c r="G14" s="211"/>
      <c r="H14" s="213"/>
      <c r="I14" s="213"/>
      <c r="J14" s="211"/>
      <c r="K14" s="213"/>
      <c r="L14" s="213"/>
      <c r="M14" s="211"/>
      <c r="N14" s="213"/>
      <c r="O14" s="213"/>
      <c r="P14" s="211"/>
    </row>
    <row r="15" spans="1:31" ht="24" customHeight="1" x14ac:dyDescent="0.2">
      <c r="A15" s="236">
        <v>2015</v>
      </c>
      <c r="B15" s="930" t="s">
        <v>52</v>
      </c>
      <c r="C15" s="931"/>
      <c r="D15" s="932"/>
      <c r="E15" s="930" t="s">
        <v>51</v>
      </c>
      <c r="F15" s="931"/>
      <c r="G15" s="932"/>
      <c r="H15" s="930" t="s">
        <v>50</v>
      </c>
      <c r="I15" s="931"/>
      <c r="J15" s="932"/>
      <c r="K15" s="930" t="s">
        <v>49</v>
      </c>
      <c r="L15" s="931"/>
      <c r="M15" s="932"/>
      <c r="N15" s="930" t="s">
        <v>48</v>
      </c>
      <c r="O15" s="931"/>
      <c r="P15" s="932"/>
      <c r="Q15" s="930" t="s">
        <v>47</v>
      </c>
      <c r="R15" s="931"/>
      <c r="S15" s="932"/>
      <c r="T15" s="930" t="s">
        <v>46</v>
      </c>
      <c r="U15" s="931"/>
      <c r="V15" s="932"/>
      <c r="W15" s="930" t="s">
        <v>45</v>
      </c>
      <c r="X15" s="931"/>
      <c r="Y15" s="932"/>
      <c r="Z15" s="930" t="s">
        <v>44</v>
      </c>
      <c r="AA15" s="931"/>
      <c r="AB15" s="932"/>
      <c r="AC15" s="186"/>
      <c r="AD15" s="933" t="s">
        <v>6</v>
      </c>
      <c r="AE15" s="934"/>
    </row>
    <row r="16" spans="1:31" ht="20.25" customHeight="1" x14ac:dyDescent="0.2">
      <c r="B16" s="64" t="s">
        <v>7</v>
      </c>
      <c r="C16" s="63" t="s">
        <v>20</v>
      </c>
      <c r="D16" s="62" t="s">
        <v>19</v>
      </c>
      <c r="E16" s="64" t="s">
        <v>7</v>
      </c>
      <c r="F16" s="63" t="s">
        <v>20</v>
      </c>
      <c r="G16" s="62" t="s">
        <v>19</v>
      </c>
      <c r="H16" s="64" t="s">
        <v>7</v>
      </c>
      <c r="I16" s="63" t="s">
        <v>20</v>
      </c>
      <c r="J16" s="62" t="s">
        <v>19</v>
      </c>
      <c r="K16" s="64" t="s">
        <v>7</v>
      </c>
      <c r="L16" s="63" t="s">
        <v>20</v>
      </c>
      <c r="M16" s="62" t="s">
        <v>19</v>
      </c>
      <c r="N16" s="64" t="s">
        <v>7</v>
      </c>
      <c r="O16" s="63" t="s">
        <v>20</v>
      </c>
      <c r="P16" s="62" t="s">
        <v>19</v>
      </c>
      <c r="Q16" s="64" t="s">
        <v>7</v>
      </c>
      <c r="R16" s="63" t="s">
        <v>20</v>
      </c>
      <c r="S16" s="62" t="s">
        <v>19</v>
      </c>
      <c r="T16" s="64" t="s">
        <v>7</v>
      </c>
      <c r="U16" s="63" t="s">
        <v>20</v>
      </c>
      <c r="V16" s="62" t="s">
        <v>19</v>
      </c>
      <c r="W16" s="64" t="s">
        <v>7</v>
      </c>
      <c r="X16" s="63" t="s">
        <v>20</v>
      </c>
      <c r="Y16" s="62" t="s">
        <v>19</v>
      </c>
      <c r="Z16" s="64" t="s">
        <v>7</v>
      </c>
      <c r="AA16" s="63" t="s">
        <v>20</v>
      </c>
      <c r="AB16" s="62" t="s">
        <v>19</v>
      </c>
      <c r="AC16" s="154"/>
      <c r="AD16" s="185" t="s">
        <v>7</v>
      </c>
      <c r="AE16" s="184" t="s">
        <v>43</v>
      </c>
    </row>
    <row r="17" spans="1:31" ht="15" customHeight="1" x14ac:dyDescent="0.2">
      <c r="A17" s="258" t="s">
        <v>72</v>
      </c>
      <c r="B17" s="234">
        <v>9045</v>
      </c>
      <c r="C17" s="181">
        <v>0.31064326682007076</v>
      </c>
      <c r="D17" s="233">
        <v>0.67254070934641985</v>
      </c>
      <c r="E17" s="234">
        <v>2547</v>
      </c>
      <c r="F17" s="181">
        <v>0.1417520035618878</v>
      </c>
      <c r="G17" s="233">
        <v>0.18938211019406648</v>
      </c>
      <c r="H17" s="234">
        <v>452</v>
      </c>
      <c r="I17" s="181">
        <v>0.1318937846512985</v>
      </c>
      <c r="J17" s="233">
        <v>3.3608446724663545E-2</v>
      </c>
      <c r="K17" s="234">
        <v>190</v>
      </c>
      <c r="L17" s="181">
        <v>0.18536585365853658</v>
      </c>
      <c r="M17" s="233">
        <v>1.4127444419659454E-2</v>
      </c>
      <c r="N17" s="234">
        <v>49</v>
      </c>
      <c r="O17" s="181">
        <v>0.13243243243243244</v>
      </c>
      <c r="P17" s="233">
        <v>3.6433935608595432E-3</v>
      </c>
      <c r="Q17" s="234">
        <v>312</v>
      </c>
      <c r="R17" s="181">
        <v>0.18107951247823564</v>
      </c>
      <c r="S17" s="233">
        <v>2.319875083649342E-2</v>
      </c>
      <c r="T17" s="234">
        <v>17</v>
      </c>
      <c r="U17" s="181">
        <v>0.12878787878787878</v>
      </c>
      <c r="V17" s="233">
        <v>1.2640345007063722E-3</v>
      </c>
      <c r="W17" s="234">
        <v>533</v>
      </c>
      <c r="X17" s="181">
        <v>0.16734693877551021</v>
      </c>
      <c r="Y17" s="233">
        <v>3.9631199345676257E-2</v>
      </c>
      <c r="Z17" s="234">
        <v>304</v>
      </c>
      <c r="AA17" s="181">
        <v>0.16405828386400431</v>
      </c>
      <c r="AB17" s="233">
        <v>2.2603911071455127E-2</v>
      </c>
      <c r="AC17" s="254"/>
      <c r="AD17" s="257">
        <v>13449</v>
      </c>
      <c r="AE17" s="178">
        <v>0.22872448979591836</v>
      </c>
    </row>
    <row r="18" spans="1:31" ht="15" customHeight="1" x14ac:dyDescent="0.2">
      <c r="A18" s="256" t="s">
        <v>71</v>
      </c>
      <c r="B18" s="230">
        <v>7569</v>
      </c>
      <c r="C18" s="175">
        <v>0.25995123123948211</v>
      </c>
      <c r="D18" s="229">
        <v>0.47552930828673745</v>
      </c>
      <c r="E18" s="230">
        <v>5099</v>
      </c>
      <c r="F18" s="175">
        <v>0.28378227960819236</v>
      </c>
      <c r="G18" s="229">
        <v>0.32034931205629202</v>
      </c>
      <c r="H18" s="230">
        <v>955</v>
      </c>
      <c r="I18" s="175">
        <v>0.2786693901371462</v>
      </c>
      <c r="J18" s="229">
        <v>5.9998743481811896E-2</v>
      </c>
      <c r="K18" s="230">
        <v>239</v>
      </c>
      <c r="L18" s="175">
        <v>0.23317073170731709</v>
      </c>
      <c r="M18" s="229">
        <v>1.5015392347804234E-2</v>
      </c>
      <c r="N18" s="230">
        <v>101</v>
      </c>
      <c r="O18" s="175">
        <v>0.27297297297297296</v>
      </c>
      <c r="P18" s="229">
        <v>6.3454168499089024E-3</v>
      </c>
      <c r="Q18" s="230">
        <v>434</v>
      </c>
      <c r="R18" s="175">
        <v>0.25188624492164829</v>
      </c>
      <c r="S18" s="229">
        <v>2.726644468178677E-2</v>
      </c>
      <c r="T18" s="230">
        <v>32</v>
      </c>
      <c r="U18" s="175">
        <v>0.24242424242424243</v>
      </c>
      <c r="V18" s="229">
        <v>2.0104291009612365E-3</v>
      </c>
      <c r="W18" s="230">
        <v>943</v>
      </c>
      <c r="X18" s="175">
        <v>0.29607535321821038</v>
      </c>
      <c r="Y18" s="229">
        <v>5.9244832568951439E-2</v>
      </c>
      <c r="Z18" s="230">
        <v>545</v>
      </c>
      <c r="AA18" s="175">
        <v>0.29411764705882354</v>
      </c>
      <c r="AB18" s="229">
        <v>3.4240120625746058E-2</v>
      </c>
      <c r="AC18" s="254"/>
      <c r="AD18" s="213">
        <v>15917</v>
      </c>
      <c r="AE18" s="172">
        <v>0.27069727891156464</v>
      </c>
    </row>
    <row r="19" spans="1:31" ht="15" customHeight="1" x14ac:dyDescent="0.2">
      <c r="A19" s="256" t="s">
        <v>70</v>
      </c>
      <c r="B19" s="230">
        <v>5724</v>
      </c>
      <c r="C19" s="175">
        <v>0.19658618676374626</v>
      </c>
      <c r="D19" s="229">
        <v>0.41487279843444225</v>
      </c>
      <c r="E19" s="230">
        <v>4897</v>
      </c>
      <c r="F19" s="175">
        <v>0.27254007123775603</v>
      </c>
      <c r="G19" s="229">
        <v>0.35493223164456039</v>
      </c>
      <c r="H19" s="230">
        <v>938</v>
      </c>
      <c r="I19" s="175">
        <v>0.27370878319229647</v>
      </c>
      <c r="J19" s="229">
        <v>6.798579401319127E-2</v>
      </c>
      <c r="K19" s="230">
        <v>258</v>
      </c>
      <c r="L19" s="175">
        <v>0.25170731707317073</v>
      </c>
      <c r="M19" s="229">
        <v>1.8699717329854315E-2</v>
      </c>
      <c r="N19" s="230">
        <v>115</v>
      </c>
      <c r="O19" s="175">
        <v>0.3108108108108108</v>
      </c>
      <c r="P19" s="229">
        <v>8.3351453214466908E-3</v>
      </c>
      <c r="Q19" s="230">
        <v>454</v>
      </c>
      <c r="R19" s="175">
        <v>0.26349390597794542</v>
      </c>
      <c r="S19" s="229">
        <v>3.2905704138580849E-2</v>
      </c>
      <c r="T19" s="230">
        <v>49</v>
      </c>
      <c r="U19" s="175">
        <v>0.37121212121212122</v>
      </c>
      <c r="V19" s="229">
        <v>3.5514967021816335E-3</v>
      </c>
      <c r="W19" s="230">
        <v>876</v>
      </c>
      <c r="X19" s="175">
        <v>0.27503924646781791</v>
      </c>
      <c r="Y19" s="229">
        <v>6.3492063492063489E-2</v>
      </c>
      <c r="Z19" s="230">
        <v>486</v>
      </c>
      <c r="AA19" s="175">
        <v>0.26227738801942796</v>
      </c>
      <c r="AB19" s="229">
        <v>3.5225048923679059E-2</v>
      </c>
      <c r="AC19" s="256"/>
      <c r="AD19" s="213">
        <v>13797</v>
      </c>
      <c r="AE19" s="172">
        <v>0.23464285714285715</v>
      </c>
    </row>
    <row r="20" spans="1:31" ht="15" customHeight="1" x14ac:dyDescent="0.2">
      <c r="A20" s="256" t="s">
        <v>69</v>
      </c>
      <c r="B20" s="230">
        <v>4739</v>
      </c>
      <c r="C20" s="175">
        <v>0.16275715217913933</v>
      </c>
      <c r="D20" s="229">
        <v>0.42609242941916919</v>
      </c>
      <c r="E20" s="230">
        <v>3890</v>
      </c>
      <c r="F20" s="175">
        <v>0.2164959928762244</v>
      </c>
      <c r="G20" s="229">
        <v>0.34975723790685126</v>
      </c>
      <c r="H20" s="230">
        <v>762</v>
      </c>
      <c r="I20" s="175">
        <v>0.22235191129267581</v>
      </c>
      <c r="J20" s="229">
        <v>6.8512857399748245E-2</v>
      </c>
      <c r="K20" s="230">
        <v>250</v>
      </c>
      <c r="L20" s="175">
        <v>0.24390243902439024</v>
      </c>
      <c r="M20" s="229">
        <v>2.2477971587843912E-2</v>
      </c>
      <c r="N20" s="230">
        <v>85</v>
      </c>
      <c r="O20" s="175">
        <v>0.22972972972972974</v>
      </c>
      <c r="P20" s="229">
        <v>7.6425103398669305E-3</v>
      </c>
      <c r="Q20" s="230">
        <v>368</v>
      </c>
      <c r="R20" s="175">
        <v>0.21358096343586766</v>
      </c>
      <c r="S20" s="229">
        <v>3.3087574177306241E-2</v>
      </c>
      <c r="T20" s="230">
        <v>28</v>
      </c>
      <c r="U20" s="175">
        <v>0.21212121212121213</v>
      </c>
      <c r="V20" s="229">
        <v>2.5175328178385181E-3</v>
      </c>
      <c r="W20" s="230">
        <v>618</v>
      </c>
      <c r="X20" s="175">
        <v>0.19403453689167974</v>
      </c>
      <c r="Y20" s="229">
        <v>5.5565545765150152E-2</v>
      </c>
      <c r="Z20" s="230">
        <v>382</v>
      </c>
      <c r="AA20" s="175">
        <v>0.20615218564490015</v>
      </c>
      <c r="AB20" s="229">
        <v>3.4346340586225502E-2</v>
      </c>
      <c r="AC20" s="254"/>
      <c r="AD20" s="213">
        <v>11122</v>
      </c>
      <c r="AE20" s="172">
        <v>0.18914965986394558</v>
      </c>
    </row>
    <row r="21" spans="1:31" ht="15" customHeight="1" x14ac:dyDescent="0.2">
      <c r="A21" s="256" t="s">
        <v>68</v>
      </c>
      <c r="B21" s="230">
        <v>1613</v>
      </c>
      <c r="C21" s="175">
        <v>5.539719064464059E-2</v>
      </c>
      <c r="D21" s="229">
        <v>0.45131505316172355</v>
      </c>
      <c r="E21" s="230">
        <v>1232</v>
      </c>
      <c r="F21" s="175">
        <v>6.8566340160284955E-2</v>
      </c>
      <c r="G21" s="229">
        <v>0.34471180749860103</v>
      </c>
      <c r="H21" s="230">
        <v>249</v>
      </c>
      <c r="I21" s="175">
        <v>7.2658301721622409E-2</v>
      </c>
      <c r="J21" s="229">
        <v>6.9669837716843874E-2</v>
      </c>
      <c r="K21" s="230">
        <v>68</v>
      </c>
      <c r="L21" s="175">
        <v>6.634146341463415E-2</v>
      </c>
      <c r="M21" s="229">
        <v>1.9026301063234472E-2</v>
      </c>
      <c r="N21" s="230">
        <v>16</v>
      </c>
      <c r="O21" s="175">
        <v>4.3243243243243246E-2</v>
      </c>
      <c r="P21" s="229">
        <v>4.4767767207610524E-3</v>
      </c>
      <c r="Q21" s="230">
        <v>124</v>
      </c>
      <c r="R21" s="175">
        <v>7.1967498549042372E-2</v>
      </c>
      <c r="S21" s="229">
        <v>3.469501958589815E-2</v>
      </c>
      <c r="T21" s="230">
        <v>4</v>
      </c>
      <c r="U21" s="175">
        <v>3.0303030303030304E-2</v>
      </c>
      <c r="V21" s="229">
        <v>1.1191941801902631E-3</v>
      </c>
      <c r="W21" s="230">
        <v>164</v>
      </c>
      <c r="X21" s="175">
        <v>5.1491365777080064E-2</v>
      </c>
      <c r="Y21" s="229">
        <v>4.5886961387800781E-2</v>
      </c>
      <c r="Z21" s="230">
        <v>104</v>
      </c>
      <c r="AA21" s="175">
        <v>5.612520237452779E-2</v>
      </c>
      <c r="AB21" s="229">
        <v>2.9099048684946838E-2</v>
      </c>
      <c r="AC21" s="254"/>
      <c r="AD21" s="213">
        <v>3574</v>
      </c>
      <c r="AE21" s="172">
        <v>6.0782312925170071E-2</v>
      </c>
    </row>
    <row r="22" spans="1:31" ht="15" customHeight="1" x14ac:dyDescent="0.2">
      <c r="A22" s="255" t="s">
        <v>67</v>
      </c>
      <c r="B22" s="226">
        <v>427</v>
      </c>
      <c r="C22" s="169">
        <v>1.4664972352920974E-2</v>
      </c>
      <c r="D22" s="225">
        <v>0.45377258235919232</v>
      </c>
      <c r="E22" s="226">
        <v>303</v>
      </c>
      <c r="F22" s="169">
        <v>1.6863312555654496E-2</v>
      </c>
      <c r="G22" s="225">
        <v>0.32199787460148777</v>
      </c>
      <c r="H22" s="226">
        <v>71</v>
      </c>
      <c r="I22" s="169">
        <v>2.0717829004960608E-2</v>
      </c>
      <c r="J22" s="225">
        <v>7.5451647183846976E-2</v>
      </c>
      <c r="K22" s="226">
        <v>20</v>
      </c>
      <c r="L22" s="169">
        <v>1.9512195121951219E-2</v>
      </c>
      <c r="M22" s="225">
        <v>2.1253985122210415E-2</v>
      </c>
      <c r="N22" s="226">
        <v>4</v>
      </c>
      <c r="O22" s="169">
        <v>1.0810810810810811E-2</v>
      </c>
      <c r="P22" s="225">
        <v>4.2507970244420826E-3</v>
      </c>
      <c r="Q22" s="226">
        <v>31</v>
      </c>
      <c r="R22" s="169">
        <v>1.7991874637260593E-2</v>
      </c>
      <c r="S22" s="225">
        <v>3.2943676939426139E-2</v>
      </c>
      <c r="T22" s="226">
        <v>2</v>
      </c>
      <c r="U22" s="169">
        <v>1.5151515151515152E-2</v>
      </c>
      <c r="V22" s="225">
        <v>2.1253985122210413E-3</v>
      </c>
      <c r="W22" s="226">
        <v>51</v>
      </c>
      <c r="X22" s="169">
        <v>1.6012558869701727E-2</v>
      </c>
      <c r="Y22" s="225">
        <v>5.4197662061636558E-2</v>
      </c>
      <c r="Z22" s="226">
        <v>32</v>
      </c>
      <c r="AA22" s="169">
        <v>1.7269293038316244E-2</v>
      </c>
      <c r="AB22" s="225">
        <v>3.4006376195536661E-2</v>
      </c>
      <c r="AC22" s="254"/>
      <c r="AD22" s="253">
        <v>941</v>
      </c>
      <c r="AE22" s="166">
        <v>1.6003401360544216E-2</v>
      </c>
    </row>
    <row r="23" spans="1:31" ht="4.5" customHeight="1" x14ac:dyDescent="0.2">
      <c r="C23" s="252"/>
      <c r="D23" s="165"/>
      <c r="F23" s="252"/>
      <c r="G23" s="165"/>
      <c r="I23" s="252"/>
      <c r="J23" s="165"/>
      <c r="L23" s="252"/>
      <c r="M23" s="165"/>
      <c r="O23" s="252"/>
      <c r="P23" s="165"/>
      <c r="R23" s="252"/>
      <c r="S23" s="165"/>
      <c r="U23" s="252"/>
      <c r="V23" s="165"/>
      <c r="X23" s="252"/>
      <c r="Y23" s="165"/>
      <c r="AA23" s="252"/>
      <c r="AB23" s="165"/>
      <c r="AC23" s="223"/>
      <c r="AD23" s="222"/>
      <c r="AE23" s="221"/>
    </row>
    <row r="24" spans="1:31" ht="15" customHeight="1" x14ac:dyDescent="0.2">
      <c r="A24" s="220" t="s">
        <v>38</v>
      </c>
      <c r="B24" s="217">
        <v>29117</v>
      </c>
      <c r="C24" s="161">
        <v>1</v>
      </c>
      <c r="D24" s="251">
        <v>0.49518707482993196</v>
      </c>
      <c r="E24" s="217">
        <v>17968</v>
      </c>
      <c r="F24" s="161">
        <v>1</v>
      </c>
      <c r="G24" s="251">
        <v>0.30557823129251699</v>
      </c>
      <c r="H24" s="217">
        <v>3427</v>
      </c>
      <c r="I24" s="161">
        <v>1</v>
      </c>
      <c r="J24" s="251">
        <v>5.8282312925170068E-2</v>
      </c>
      <c r="K24" s="217">
        <v>1025</v>
      </c>
      <c r="L24" s="161">
        <v>1</v>
      </c>
      <c r="M24" s="251">
        <v>1.7431972789115645E-2</v>
      </c>
      <c r="N24" s="217">
        <v>370</v>
      </c>
      <c r="O24" s="161">
        <v>1</v>
      </c>
      <c r="P24" s="251">
        <v>6.2925170068027208E-3</v>
      </c>
      <c r="Q24" s="217">
        <v>1723</v>
      </c>
      <c r="R24" s="161">
        <v>1</v>
      </c>
      <c r="S24" s="251">
        <v>2.9302721088435374E-2</v>
      </c>
      <c r="T24" s="217">
        <v>132</v>
      </c>
      <c r="U24" s="161">
        <v>1</v>
      </c>
      <c r="V24" s="251">
        <v>2.2448979591836735E-3</v>
      </c>
      <c r="W24" s="217">
        <v>3185</v>
      </c>
      <c r="X24" s="161">
        <v>1</v>
      </c>
      <c r="Y24" s="251">
        <v>5.4166666666666669E-2</v>
      </c>
      <c r="Z24" s="217">
        <v>1853</v>
      </c>
      <c r="AA24" s="161">
        <v>0.99999999999999989</v>
      </c>
      <c r="AB24" s="251">
        <v>3.1513605442176872E-2</v>
      </c>
      <c r="AC24" s="250"/>
      <c r="AD24" s="249">
        <v>58800</v>
      </c>
      <c r="AE24" s="248">
        <v>1</v>
      </c>
    </row>
    <row r="25" spans="1:31" ht="22.5" customHeight="1" x14ac:dyDescent="0.2">
      <c r="A25" s="214"/>
      <c r="B25" s="213"/>
      <c r="C25" s="213"/>
      <c r="D25" s="211"/>
      <c r="E25" s="213"/>
      <c r="F25" s="213"/>
      <c r="G25" s="211"/>
      <c r="H25" s="213"/>
      <c r="I25" s="213"/>
      <c r="J25" s="211"/>
      <c r="K25" s="213"/>
      <c r="L25" s="213"/>
      <c r="M25" s="211"/>
      <c r="N25" s="213"/>
      <c r="O25" s="213"/>
      <c r="P25" s="211"/>
    </row>
  </sheetData>
  <mergeCells count="20">
    <mergeCell ref="B4:D4"/>
    <mergeCell ref="E4:G4"/>
    <mergeCell ref="H4:J4"/>
    <mergeCell ref="K4:M4"/>
    <mergeCell ref="N4:P4"/>
    <mergeCell ref="Q4:S4"/>
    <mergeCell ref="T4:V4"/>
    <mergeCell ref="W4:Y4"/>
    <mergeCell ref="Z4:AB4"/>
    <mergeCell ref="AD4:AE4"/>
    <mergeCell ref="B15:D15"/>
    <mergeCell ref="E15:G15"/>
    <mergeCell ref="H15:J15"/>
    <mergeCell ref="K15:M15"/>
    <mergeCell ref="N15:P15"/>
    <mergeCell ref="Q15:S15"/>
    <mergeCell ref="T15:V15"/>
    <mergeCell ref="W15:Y15"/>
    <mergeCell ref="Z15:AB15"/>
    <mergeCell ref="AD15:AE15"/>
  </mergeCells>
  <printOptions horizontalCentered="1"/>
  <pageMargins left="0.17" right="0.17" top="0.54" bottom="0.26" header="0.51181102362204722" footer="0.51181102362204722"/>
  <pageSetup paperSize="9" scale="58" orientation="landscape" r:id="rId1"/>
  <headerFooter alignWithMargins="0">
    <oddFooter>&amp;R&amp;"Times New Roman,Normal"8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4">
    <pageSetUpPr fitToPage="1"/>
  </sheetPr>
  <dimension ref="A1:AF27"/>
  <sheetViews>
    <sheetView workbookViewId="0">
      <selection activeCell="F30" sqref="F30"/>
    </sheetView>
  </sheetViews>
  <sheetFormatPr baseColWidth="10" defaultRowHeight="11.25" x14ac:dyDescent="0.2"/>
  <cols>
    <col min="1" max="1" width="20.7109375" style="212" customWidth="1"/>
    <col min="2" max="2" width="6.7109375" style="212" customWidth="1"/>
    <col min="3" max="3" width="8.42578125" style="212" customWidth="1"/>
    <col min="4" max="5" width="6.85546875" style="212" customWidth="1"/>
    <col min="6" max="6" width="9" style="212" customWidth="1"/>
    <col min="7" max="7" width="7.5703125" style="212" customWidth="1"/>
    <col min="8" max="8" width="7.42578125" style="212" customWidth="1"/>
    <col min="9" max="9" width="9.42578125" style="212" customWidth="1"/>
    <col min="10" max="10" width="7.5703125" style="212" customWidth="1"/>
    <col min="11" max="11" width="7.140625" style="212" customWidth="1"/>
    <col min="12" max="12" width="8.85546875" style="212" customWidth="1"/>
    <col min="13" max="14" width="7.140625" style="212" customWidth="1"/>
    <col min="15" max="15" width="8.42578125" style="212" customWidth="1"/>
    <col min="16" max="17" width="7.140625" style="212" customWidth="1"/>
    <col min="18" max="18" width="9" style="212" customWidth="1"/>
    <col min="19" max="20" width="7.140625" style="212" customWidth="1"/>
    <col min="21" max="21" width="8.42578125" style="212" customWidth="1"/>
    <col min="22" max="23" width="7.140625" style="212" customWidth="1"/>
    <col min="24" max="24" width="9" style="212" customWidth="1"/>
    <col min="25" max="26" width="7.140625" style="212" customWidth="1"/>
    <col min="27" max="27" width="8.5703125" style="212" customWidth="1"/>
    <col min="28" max="28" width="7.140625" style="212" customWidth="1"/>
    <col min="29" max="29" width="1.7109375" style="212" customWidth="1"/>
    <col min="30" max="31" width="6.7109375" style="212" customWidth="1"/>
    <col min="32" max="32" width="11.42578125" style="212" collapsed="1"/>
    <col min="33" max="33" width="5.28515625" style="212" customWidth="1"/>
    <col min="34" max="34" width="4.42578125" style="212" customWidth="1"/>
    <col min="35" max="35" width="4" style="212" bestFit="1" customWidth="1"/>
    <col min="36" max="16384" width="11.42578125" style="212"/>
  </cols>
  <sheetData>
    <row r="1" spans="1:31" ht="15" customHeight="1" x14ac:dyDescent="0.25">
      <c r="A1" s="262" t="s">
        <v>398</v>
      </c>
      <c r="G1" s="244"/>
      <c r="AE1" s="246"/>
    </row>
    <row r="2" spans="1:31" ht="12.75" customHeight="1" x14ac:dyDescent="0.25">
      <c r="A2" s="245" t="s">
        <v>53</v>
      </c>
      <c r="G2" s="244"/>
      <c r="AE2" s="99"/>
    </row>
    <row r="3" spans="1:31" ht="15" customHeight="1" x14ac:dyDescent="0.25">
      <c r="G3" s="244"/>
      <c r="AE3" s="189"/>
    </row>
    <row r="4" spans="1:31" ht="24" customHeight="1" x14ac:dyDescent="0.2">
      <c r="A4" s="26">
        <v>2016</v>
      </c>
      <c r="B4" s="930" t="s">
        <v>52</v>
      </c>
      <c r="C4" s="931"/>
      <c r="D4" s="932"/>
      <c r="E4" s="930" t="s">
        <v>51</v>
      </c>
      <c r="F4" s="931"/>
      <c r="G4" s="932"/>
      <c r="H4" s="930" t="s">
        <v>50</v>
      </c>
      <c r="I4" s="931"/>
      <c r="J4" s="932"/>
      <c r="K4" s="930" t="s">
        <v>49</v>
      </c>
      <c r="L4" s="931"/>
      <c r="M4" s="932"/>
      <c r="N4" s="930" t="s">
        <v>48</v>
      </c>
      <c r="O4" s="931"/>
      <c r="P4" s="932"/>
      <c r="Q4" s="930" t="s">
        <v>47</v>
      </c>
      <c r="R4" s="931"/>
      <c r="S4" s="932"/>
      <c r="T4" s="930" t="s">
        <v>46</v>
      </c>
      <c r="U4" s="931"/>
      <c r="V4" s="932"/>
      <c r="W4" s="930" t="s">
        <v>45</v>
      </c>
      <c r="X4" s="931"/>
      <c r="Y4" s="932"/>
      <c r="Z4" s="930" t="s">
        <v>44</v>
      </c>
      <c r="AA4" s="931"/>
      <c r="AB4" s="932"/>
      <c r="AC4" s="186"/>
      <c r="AD4" s="933" t="s">
        <v>6</v>
      </c>
      <c r="AE4" s="934"/>
    </row>
    <row r="5" spans="1:31" ht="22.5" customHeight="1" x14ac:dyDescent="0.2">
      <c r="B5" s="64" t="s">
        <v>7</v>
      </c>
      <c r="C5" s="63" t="s">
        <v>20</v>
      </c>
      <c r="D5" s="62" t="s">
        <v>19</v>
      </c>
      <c r="E5" s="64" t="s">
        <v>7</v>
      </c>
      <c r="F5" s="63" t="s">
        <v>20</v>
      </c>
      <c r="G5" s="62" t="s">
        <v>19</v>
      </c>
      <c r="H5" s="64" t="s">
        <v>7</v>
      </c>
      <c r="I5" s="63" t="s">
        <v>20</v>
      </c>
      <c r="J5" s="62" t="s">
        <v>19</v>
      </c>
      <c r="K5" s="64" t="s">
        <v>7</v>
      </c>
      <c r="L5" s="63" t="s">
        <v>20</v>
      </c>
      <c r="M5" s="62" t="s">
        <v>19</v>
      </c>
      <c r="N5" s="64" t="s">
        <v>7</v>
      </c>
      <c r="O5" s="63" t="s">
        <v>20</v>
      </c>
      <c r="P5" s="62" t="s">
        <v>19</v>
      </c>
      <c r="Q5" s="64" t="s">
        <v>7</v>
      </c>
      <c r="R5" s="63" t="s">
        <v>20</v>
      </c>
      <c r="S5" s="62" t="s">
        <v>19</v>
      </c>
      <c r="T5" s="64" t="s">
        <v>7</v>
      </c>
      <c r="U5" s="63" t="s">
        <v>20</v>
      </c>
      <c r="V5" s="62" t="s">
        <v>19</v>
      </c>
      <c r="W5" s="64" t="s">
        <v>7</v>
      </c>
      <c r="X5" s="63" t="s">
        <v>20</v>
      </c>
      <c r="Y5" s="62" t="s">
        <v>19</v>
      </c>
      <c r="Z5" s="64" t="s">
        <v>7</v>
      </c>
      <c r="AA5" s="63" t="s">
        <v>20</v>
      </c>
      <c r="AB5" s="62" t="s">
        <v>19</v>
      </c>
      <c r="AC5" s="154"/>
      <c r="AD5" s="185" t="s">
        <v>7</v>
      </c>
      <c r="AE5" s="184" t="s">
        <v>43</v>
      </c>
    </row>
    <row r="6" spans="1:31" ht="15" customHeight="1" x14ac:dyDescent="0.2">
      <c r="A6" s="258" t="s">
        <v>80</v>
      </c>
      <c r="B6" s="234">
        <v>17065</v>
      </c>
      <c r="C6" s="181">
        <v>0.34270509087257756</v>
      </c>
      <c r="D6" s="233">
        <v>0.51155610180161271</v>
      </c>
      <c r="E6" s="234">
        <v>8101</v>
      </c>
      <c r="F6" s="181">
        <v>0.25938970894303737</v>
      </c>
      <c r="G6" s="233">
        <v>0.24284301088162116</v>
      </c>
      <c r="H6" s="234">
        <v>2001</v>
      </c>
      <c r="I6" s="181">
        <v>0.30666666666666664</v>
      </c>
      <c r="J6" s="233">
        <v>5.998381246440241E-2</v>
      </c>
      <c r="K6" s="234">
        <v>759</v>
      </c>
      <c r="L6" s="181">
        <v>0.35417638824078396</v>
      </c>
      <c r="M6" s="233">
        <v>2.275248058994574E-2</v>
      </c>
      <c r="N6" s="234">
        <v>245</v>
      </c>
      <c r="O6" s="181">
        <v>0.32364597093791281</v>
      </c>
      <c r="P6" s="233">
        <v>7.3443448544620645E-3</v>
      </c>
      <c r="Q6" s="234">
        <v>1283</v>
      </c>
      <c r="R6" s="181">
        <v>0.38059922871551466</v>
      </c>
      <c r="S6" s="233">
        <v>3.8460385503162567E-2</v>
      </c>
      <c r="T6" s="234">
        <v>91</v>
      </c>
      <c r="U6" s="181">
        <v>0.32384341637010677</v>
      </c>
      <c r="V6" s="233">
        <v>2.7278995173716241E-3</v>
      </c>
      <c r="W6" s="234">
        <v>2326</v>
      </c>
      <c r="X6" s="181">
        <v>0.35631127450980393</v>
      </c>
      <c r="Y6" s="233">
        <v>6.9726310740729644E-2</v>
      </c>
      <c r="Z6" s="234">
        <v>1488</v>
      </c>
      <c r="AA6" s="181">
        <v>0.37227920940705528</v>
      </c>
      <c r="AB6" s="233">
        <v>4.4605653646692049E-2</v>
      </c>
      <c r="AC6" s="223"/>
      <c r="AD6" s="232">
        <v>33359</v>
      </c>
      <c r="AE6" s="178">
        <v>0.31883434644645792</v>
      </c>
    </row>
    <row r="7" spans="1:31" ht="15" customHeight="1" x14ac:dyDescent="0.2">
      <c r="A7" s="256" t="s">
        <v>79</v>
      </c>
      <c r="B7" s="230">
        <v>17630</v>
      </c>
      <c r="C7" s="175">
        <v>0.35405161160759113</v>
      </c>
      <c r="D7" s="229">
        <v>0.39761834953427005</v>
      </c>
      <c r="E7" s="230">
        <v>15353</v>
      </c>
      <c r="F7" s="175">
        <v>0.4915948896929333</v>
      </c>
      <c r="G7" s="229">
        <v>0.34626401136696811</v>
      </c>
      <c r="H7" s="230">
        <v>3198</v>
      </c>
      <c r="I7" s="175">
        <v>0.49011494252873561</v>
      </c>
      <c r="J7" s="229">
        <v>7.2126119217844342E-2</v>
      </c>
      <c r="K7" s="230">
        <v>969</v>
      </c>
      <c r="L7" s="175">
        <v>0.45216985534297716</v>
      </c>
      <c r="M7" s="229">
        <v>2.1854349444056023E-2</v>
      </c>
      <c r="N7" s="230">
        <v>383</v>
      </c>
      <c r="O7" s="175">
        <v>0.50594451783355354</v>
      </c>
      <c r="P7" s="229">
        <v>8.6379936399106887E-3</v>
      </c>
      <c r="Q7" s="230">
        <v>1517</v>
      </c>
      <c r="R7" s="175">
        <v>0.45001483239394841</v>
      </c>
      <c r="S7" s="229">
        <v>3.421367193666975E-2</v>
      </c>
      <c r="T7" s="230">
        <v>135</v>
      </c>
      <c r="U7" s="175">
        <v>0.4804270462633452</v>
      </c>
      <c r="V7" s="229">
        <v>3.044723606757031E-3</v>
      </c>
      <c r="W7" s="230">
        <v>3288</v>
      </c>
      <c r="X7" s="175">
        <v>0.50367647058823528</v>
      </c>
      <c r="Y7" s="229">
        <v>7.4155934955682359E-2</v>
      </c>
      <c r="Z7" s="230">
        <v>1866</v>
      </c>
      <c r="AA7" s="175">
        <v>0.46685013760320238</v>
      </c>
      <c r="AB7" s="229">
        <v>4.2084846297841629E-2</v>
      </c>
      <c r="AC7" s="223"/>
      <c r="AD7" s="228">
        <v>44339</v>
      </c>
      <c r="AE7" s="172">
        <v>0.42377757388079673</v>
      </c>
    </row>
    <row r="8" spans="1:31" ht="15" customHeight="1" x14ac:dyDescent="0.2">
      <c r="A8" s="256" t="s">
        <v>78</v>
      </c>
      <c r="B8" s="230">
        <v>10610</v>
      </c>
      <c r="C8" s="175">
        <v>0.21307360176724571</v>
      </c>
      <c r="D8" s="229">
        <v>0.51705653021442499</v>
      </c>
      <c r="E8" s="230">
        <v>6480</v>
      </c>
      <c r="F8" s="175">
        <v>0.20748615158016073</v>
      </c>
      <c r="G8" s="229">
        <v>0.31578947368421051</v>
      </c>
      <c r="H8" s="230">
        <v>1112</v>
      </c>
      <c r="I8" s="175">
        <v>0.17042145593869731</v>
      </c>
      <c r="J8" s="229">
        <v>5.4191033138401561E-2</v>
      </c>
      <c r="K8" s="230">
        <v>356</v>
      </c>
      <c r="L8" s="175">
        <v>0.16612225851609894</v>
      </c>
      <c r="M8" s="229">
        <v>1.7348927875243666E-2</v>
      </c>
      <c r="N8" s="230">
        <v>115</v>
      </c>
      <c r="O8" s="175">
        <v>0.15191545574636725</v>
      </c>
      <c r="P8" s="229">
        <v>5.6042884990253408E-3</v>
      </c>
      <c r="Q8" s="230">
        <v>470</v>
      </c>
      <c r="R8" s="175">
        <v>0.13942450311480273</v>
      </c>
      <c r="S8" s="229">
        <v>2.2904483430799219E-2</v>
      </c>
      <c r="T8" s="230">
        <v>45</v>
      </c>
      <c r="U8" s="175">
        <v>0.16014234875444841</v>
      </c>
      <c r="V8" s="229">
        <v>2.1929824561403508E-3</v>
      </c>
      <c r="W8" s="230">
        <v>807</v>
      </c>
      <c r="X8" s="175">
        <v>0.12362132352941177</v>
      </c>
      <c r="Y8" s="229">
        <v>3.9327485380116961E-2</v>
      </c>
      <c r="Z8" s="230">
        <v>525</v>
      </c>
      <c r="AA8" s="175">
        <v>0.13134851138353765</v>
      </c>
      <c r="AB8" s="229">
        <v>2.5584795321637425E-2</v>
      </c>
      <c r="AC8" s="223"/>
      <c r="AD8" s="228">
        <v>20520</v>
      </c>
      <c r="AE8" s="172">
        <v>0.19612340864778072</v>
      </c>
    </row>
    <row r="9" spans="1:31" ht="15" customHeight="1" x14ac:dyDescent="0.2">
      <c r="A9" s="256" t="s">
        <v>77</v>
      </c>
      <c r="B9" s="230">
        <v>3169</v>
      </c>
      <c r="C9" s="175">
        <v>6.3640927803996383E-2</v>
      </c>
      <c r="D9" s="229">
        <v>0.68018888173427772</v>
      </c>
      <c r="E9" s="230">
        <v>999</v>
      </c>
      <c r="F9" s="175">
        <v>3.1987448368608111E-2</v>
      </c>
      <c r="G9" s="229">
        <v>0.21442369607211847</v>
      </c>
      <c r="H9" s="230">
        <v>173</v>
      </c>
      <c r="I9" s="175">
        <v>2.6513409961685823E-2</v>
      </c>
      <c r="J9" s="229">
        <v>3.7132431852328826E-2</v>
      </c>
      <c r="K9" s="230">
        <v>47</v>
      </c>
      <c r="L9" s="175">
        <v>2.1931871208586095E-2</v>
      </c>
      <c r="M9" s="229">
        <v>1.0088001717106675E-2</v>
      </c>
      <c r="N9" s="230">
        <v>11</v>
      </c>
      <c r="O9" s="175">
        <v>1.4531043593130779E-2</v>
      </c>
      <c r="P9" s="229">
        <v>2.3610216784717749E-3</v>
      </c>
      <c r="Q9" s="230">
        <v>78</v>
      </c>
      <c r="R9" s="175">
        <v>2.31385345594779E-2</v>
      </c>
      <c r="S9" s="229">
        <v>1.6741790083708949E-2</v>
      </c>
      <c r="T9" s="230">
        <v>7</v>
      </c>
      <c r="U9" s="175">
        <v>2.491103202846975E-2</v>
      </c>
      <c r="V9" s="229">
        <v>1.5024683408456751E-3</v>
      </c>
      <c r="W9" s="230">
        <v>81</v>
      </c>
      <c r="X9" s="175">
        <v>1.2408088235294117E-2</v>
      </c>
      <c r="Y9" s="229">
        <v>1.7385705086928525E-2</v>
      </c>
      <c r="Z9" s="230">
        <v>94</v>
      </c>
      <c r="AA9" s="175">
        <v>2.3517638228671502E-2</v>
      </c>
      <c r="AB9" s="229">
        <v>2.0176003434213351E-2</v>
      </c>
      <c r="AC9" s="223"/>
      <c r="AD9" s="228">
        <v>4659</v>
      </c>
      <c r="AE9" s="172">
        <v>4.4529189127193489E-2</v>
      </c>
    </row>
    <row r="10" spans="1:31" ht="15" customHeight="1" x14ac:dyDescent="0.2">
      <c r="A10" s="255" t="s">
        <v>76</v>
      </c>
      <c r="B10" s="226">
        <v>1321</v>
      </c>
      <c r="C10" s="169">
        <v>2.6528767948589216E-2</v>
      </c>
      <c r="D10" s="225">
        <v>0.75442604226156484</v>
      </c>
      <c r="E10" s="226">
        <v>298</v>
      </c>
      <c r="F10" s="169">
        <v>9.5418014152604778E-3</v>
      </c>
      <c r="G10" s="225">
        <v>0.17018846373500857</v>
      </c>
      <c r="H10" s="226">
        <v>41</v>
      </c>
      <c r="I10" s="169">
        <v>6.2835249042145595E-3</v>
      </c>
      <c r="J10" s="225">
        <v>2.3415191319246145E-2</v>
      </c>
      <c r="K10" s="226">
        <v>12</v>
      </c>
      <c r="L10" s="169">
        <v>5.5996266915538965E-3</v>
      </c>
      <c r="M10" s="225">
        <v>6.8532267275842372E-3</v>
      </c>
      <c r="N10" s="226">
        <v>3</v>
      </c>
      <c r="O10" s="169">
        <v>3.9630118890356669E-3</v>
      </c>
      <c r="P10" s="225">
        <v>1.7133066818960593E-3</v>
      </c>
      <c r="Q10" s="226">
        <v>23</v>
      </c>
      <c r="R10" s="169">
        <v>6.8229012162563038E-3</v>
      </c>
      <c r="S10" s="225">
        <v>1.3135351227869789E-2</v>
      </c>
      <c r="T10" s="226">
        <v>3</v>
      </c>
      <c r="U10" s="169">
        <v>1.0676156583629894E-2</v>
      </c>
      <c r="V10" s="225">
        <v>1.7133066818960593E-3</v>
      </c>
      <c r="W10" s="226">
        <v>26</v>
      </c>
      <c r="X10" s="169">
        <v>3.9828431372549017E-3</v>
      </c>
      <c r="Y10" s="225">
        <v>1.4848657909765849E-2</v>
      </c>
      <c r="Z10" s="226">
        <v>24</v>
      </c>
      <c r="AA10" s="169">
        <v>6.0045033775331502E-3</v>
      </c>
      <c r="AB10" s="225">
        <v>1.3706453455168474E-2</v>
      </c>
      <c r="AC10" s="223"/>
      <c r="AD10" s="224">
        <v>1751</v>
      </c>
      <c r="AE10" s="166">
        <v>1.6735481897771153E-2</v>
      </c>
    </row>
    <row r="11" spans="1:31" ht="4.5" customHeight="1" x14ac:dyDescent="0.2">
      <c r="B11" s="265"/>
      <c r="C11" s="169"/>
      <c r="D11" s="169"/>
      <c r="E11" s="265"/>
      <c r="F11" s="169"/>
      <c r="G11" s="169"/>
      <c r="H11" s="265"/>
      <c r="I11" s="169"/>
      <c r="J11" s="169"/>
      <c r="K11" s="265"/>
      <c r="L11" s="169"/>
      <c r="M11" s="169"/>
      <c r="N11" s="265"/>
      <c r="O11" s="169"/>
      <c r="P11" s="169"/>
      <c r="Q11" s="265"/>
      <c r="R11" s="169"/>
      <c r="S11" s="169"/>
      <c r="T11" s="265"/>
      <c r="U11" s="169"/>
      <c r="V11" s="169"/>
      <c r="W11" s="265"/>
      <c r="X11" s="169"/>
      <c r="Y11" s="169"/>
      <c r="Z11" s="265"/>
      <c r="AA11" s="169"/>
      <c r="AB11" s="169"/>
      <c r="AC11" s="223"/>
      <c r="AD11" s="222"/>
      <c r="AE11" s="221"/>
    </row>
    <row r="12" spans="1:31" ht="15" customHeight="1" x14ac:dyDescent="0.2">
      <c r="A12" s="264" t="s">
        <v>75</v>
      </c>
      <c r="B12" s="217">
        <v>49795</v>
      </c>
      <c r="C12" s="263">
        <v>1</v>
      </c>
      <c r="D12" s="221">
        <v>0.47592422678441715</v>
      </c>
      <c r="E12" s="217">
        <v>31231</v>
      </c>
      <c r="F12" s="263">
        <v>1</v>
      </c>
      <c r="G12" s="221">
        <v>0.2984956225866881</v>
      </c>
      <c r="H12" s="217">
        <v>6525</v>
      </c>
      <c r="I12" s="263">
        <v>1</v>
      </c>
      <c r="J12" s="221">
        <v>6.2363803188439045E-2</v>
      </c>
      <c r="K12" s="217">
        <v>2143</v>
      </c>
      <c r="L12" s="263">
        <v>1.0000000000000002</v>
      </c>
      <c r="M12" s="221">
        <v>2.048208892457086E-2</v>
      </c>
      <c r="N12" s="217">
        <v>757</v>
      </c>
      <c r="O12" s="263">
        <v>1</v>
      </c>
      <c r="P12" s="221">
        <v>7.2351569369576022E-3</v>
      </c>
      <c r="Q12" s="217">
        <v>3371</v>
      </c>
      <c r="R12" s="263">
        <v>0.99999999999999989</v>
      </c>
      <c r="S12" s="221">
        <v>3.2218908896280152E-2</v>
      </c>
      <c r="T12" s="217">
        <v>281</v>
      </c>
      <c r="U12" s="263">
        <v>1.0000000000000002</v>
      </c>
      <c r="V12" s="221">
        <v>2.6857055472722406E-3</v>
      </c>
      <c r="W12" s="217">
        <v>6528</v>
      </c>
      <c r="X12" s="263">
        <v>1</v>
      </c>
      <c r="Y12" s="221">
        <v>6.239247620139924E-2</v>
      </c>
      <c r="Z12" s="217">
        <v>3997</v>
      </c>
      <c r="AA12" s="263">
        <v>0.99999999999999989</v>
      </c>
      <c r="AB12" s="158">
        <v>3.8202010933975607E-2</v>
      </c>
      <c r="AC12" s="213"/>
      <c r="AD12" s="217">
        <v>104628</v>
      </c>
      <c r="AE12" s="248">
        <v>1</v>
      </c>
    </row>
    <row r="13" spans="1:31" ht="15" customHeight="1" x14ac:dyDescent="0.2">
      <c r="A13" s="220" t="s">
        <v>74</v>
      </c>
      <c r="B13" s="217">
        <v>4859</v>
      </c>
      <c r="C13" s="161">
        <v>8.890474622168551E-2</v>
      </c>
      <c r="D13" s="251">
        <v>0.47106156083373729</v>
      </c>
      <c r="E13" s="217">
        <v>3027</v>
      </c>
      <c r="F13" s="161">
        <v>8.8358923463132705E-2</v>
      </c>
      <c r="G13" s="251">
        <v>0.29345613184682501</v>
      </c>
      <c r="H13" s="217">
        <v>697</v>
      </c>
      <c r="I13" s="161">
        <v>9.6510661866518965E-2</v>
      </c>
      <c r="J13" s="251">
        <v>6.7571497818710621E-2</v>
      </c>
      <c r="K13" s="217">
        <v>250</v>
      </c>
      <c r="L13" s="161">
        <v>0.10447137484329294</v>
      </c>
      <c r="M13" s="251">
        <v>2.4236548715462918E-2</v>
      </c>
      <c r="N13" s="217">
        <v>77</v>
      </c>
      <c r="O13" s="161">
        <v>9.2326139088729012E-2</v>
      </c>
      <c r="P13" s="251">
        <v>7.464857004362579E-3</v>
      </c>
      <c r="Q13" s="217">
        <v>356</v>
      </c>
      <c r="R13" s="161">
        <v>9.5519184330560766E-2</v>
      </c>
      <c r="S13" s="251">
        <v>3.4512845370819195E-2</v>
      </c>
      <c r="T13" s="217">
        <v>32</v>
      </c>
      <c r="U13" s="161">
        <v>0.10223642172523961</v>
      </c>
      <c r="V13" s="251">
        <v>3.1022782355792536E-3</v>
      </c>
      <c r="W13" s="217">
        <v>616</v>
      </c>
      <c r="X13" s="161">
        <v>8.6226203807390822E-2</v>
      </c>
      <c r="Y13" s="251">
        <v>5.9718856034900632E-2</v>
      </c>
      <c r="Z13" s="217">
        <v>401</v>
      </c>
      <c r="AA13" s="161">
        <v>9.1177808094588447E-2</v>
      </c>
      <c r="AB13" s="251">
        <v>3.8875424139602523E-2</v>
      </c>
      <c r="AC13" s="213"/>
      <c r="AD13" s="217">
        <v>10315</v>
      </c>
      <c r="AE13" s="248">
        <v>8.9740132065458528E-2</v>
      </c>
    </row>
    <row r="14" spans="1:31" s="215" customFormat="1" ht="22.5" customHeight="1" x14ac:dyDescent="0.2">
      <c r="AC14" s="216"/>
    </row>
    <row r="15" spans="1:31" ht="24" customHeight="1" x14ac:dyDescent="0.2">
      <c r="A15" s="236">
        <v>2015</v>
      </c>
      <c r="B15" s="930" t="s">
        <v>52</v>
      </c>
      <c r="C15" s="931"/>
      <c r="D15" s="932"/>
      <c r="E15" s="930" t="s">
        <v>51</v>
      </c>
      <c r="F15" s="931"/>
      <c r="G15" s="932"/>
      <c r="H15" s="930" t="s">
        <v>50</v>
      </c>
      <c r="I15" s="931"/>
      <c r="J15" s="932"/>
      <c r="K15" s="930" t="s">
        <v>49</v>
      </c>
      <c r="L15" s="931"/>
      <c r="M15" s="932"/>
      <c r="N15" s="930" t="s">
        <v>48</v>
      </c>
      <c r="O15" s="931"/>
      <c r="P15" s="932"/>
      <c r="Q15" s="930" t="s">
        <v>47</v>
      </c>
      <c r="R15" s="931"/>
      <c r="S15" s="932"/>
      <c r="T15" s="930" t="s">
        <v>46</v>
      </c>
      <c r="U15" s="931"/>
      <c r="V15" s="932"/>
      <c r="W15" s="930" t="s">
        <v>45</v>
      </c>
      <c r="X15" s="931"/>
      <c r="Y15" s="932"/>
      <c r="Z15" s="930" t="s">
        <v>44</v>
      </c>
      <c r="AA15" s="931"/>
      <c r="AB15" s="932"/>
      <c r="AC15" s="186"/>
      <c r="AD15" s="933" t="s">
        <v>6</v>
      </c>
      <c r="AE15" s="934"/>
    </row>
    <row r="16" spans="1:31" ht="21" customHeight="1" x14ac:dyDescent="0.2">
      <c r="B16" s="64" t="s">
        <v>7</v>
      </c>
      <c r="C16" s="63" t="s">
        <v>20</v>
      </c>
      <c r="D16" s="62" t="s">
        <v>19</v>
      </c>
      <c r="E16" s="64" t="s">
        <v>7</v>
      </c>
      <c r="F16" s="63" t="s">
        <v>20</v>
      </c>
      <c r="G16" s="62" t="s">
        <v>19</v>
      </c>
      <c r="H16" s="64" t="s">
        <v>7</v>
      </c>
      <c r="I16" s="63" t="s">
        <v>20</v>
      </c>
      <c r="J16" s="62" t="s">
        <v>19</v>
      </c>
      <c r="K16" s="64" t="s">
        <v>7</v>
      </c>
      <c r="L16" s="63" t="s">
        <v>20</v>
      </c>
      <c r="M16" s="62" t="s">
        <v>19</v>
      </c>
      <c r="N16" s="64" t="s">
        <v>7</v>
      </c>
      <c r="O16" s="63" t="s">
        <v>20</v>
      </c>
      <c r="P16" s="62" t="s">
        <v>19</v>
      </c>
      <c r="Q16" s="64" t="s">
        <v>7</v>
      </c>
      <c r="R16" s="63" t="s">
        <v>20</v>
      </c>
      <c r="S16" s="62" t="s">
        <v>19</v>
      </c>
      <c r="T16" s="64" t="s">
        <v>7</v>
      </c>
      <c r="U16" s="63" t="s">
        <v>20</v>
      </c>
      <c r="V16" s="62" t="s">
        <v>19</v>
      </c>
      <c r="W16" s="64" t="s">
        <v>7</v>
      </c>
      <c r="X16" s="63" t="s">
        <v>20</v>
      </c>
      <c r="Y16" s="62" t="s">
        <v>19</v>
      </c>
      <c r="Z16" s="64" t="s">
        <v>7</v>
      </c>
      <c r="AA16" s="63" t="s">
        <v>20</v>
      </c>
      <c r="AB16" s="62" t="s">
        <v>19</v>
      </c>
      <c r="AC16" s="154"/>
      <c r="AD16" s="185" t="s">
        <v>7</v>
      </c>
      <c r="AE16" s="184" t="s">
        <v>43</v>
      </c>
    </row>
    <row r="17" spans="1:31" ht="15" customHeight="1" x14ac:dyDescent="0.2">
      <c r="A17" s="258" t="s">
        <v>80</v>
      </c>
      <c r="B17" s="234">
        <v>8695</v>
      </c>
      <c r="C17" s="181">
        <v>0.32580185851318944</v>
      </c>
      <c r="D17" s="233">
        <v>0.56314766839378239</v>
      </c>
      <c r="E17" s="234">
        <v>3720</v>
      </c>
      <c r="F17" s="181">
        <v>0.22459699329831553</v>
      </c>
      <c r="G17" s="233">
        <v>0.24093264248704663</v>
      </c>
      <c r="H17" s="234">
        <v>766</v>
      </c>
      <c r="I17" s="181">
        <v>0.24325182597650047</v>
      </c>
      <c r="J17" s="233">
        <v>4.9611398963730569E-2</v>
      </c>
      <c r="K17" s="234">
        <v>283</v>
      </c>
      <c r="L17" s="181">
        <v>0.30074388947927738</v>
      </c>
      <c r="M17" s="233">
        <v>1.8329015544041451E-2</v>
      </c>
      <c r="N17" s="234">
        <v>93</v>
      </c>
      <c r="O17" s="181">
        <v>0.26956521739130435</v>
      </c>
      <c r="P17" s="233">
        <v>6.023316062176166E-3</v>
      </c>
      <c r="Q17" s="234">
        <v>478</v>
      </c>
      <c r="R17" s="181">
        <v>0.31201044386422977</v>
      </c>
      <c r="S17" s="233">
        <v>3.0958549222797928E-2</v>
      </c>
      <c r="T17" s="234">
        <v>33</v>
      </c>
      <c r="U17" s="181">
        <v>0.2661290322580645</v>
      </c>
      <c r="V17" s="233">
        <v>2.1373056994818652E-3</v>
      </c>
      <c r="W17" s="234">
        <v>857</v>
      </c>
      <c r="X17" s="181">
        <v>0.29369431117203565</v>
      </c>
      <c r="Y17" s="233">
        <v>5.5505181347150261E-2</v>
      </c>
      <c r="Z17" s="234">
        <v>515</v>
      </c>
      <c r="AA17" s="181">
        <v>0.30258519388954169</v>
      </c>
      <c r="AB17" s="233">
        <v>3.3354922279792747E-2</v>
      </c>
      <c r="AC17" s="223"/>
      <c r="AD17" s="232">
        <v>15440</v>
      </c>
      <c r="AE17" s="178">
        <v>0.28612727474889738</v>
      </c>
    </row>
    <row r="18" spans="1:31" ht="15" customHeight="1" x14ac:dyDescent="0.2">
      <c r="A18" s="256" t="s">
        <v>79</v>
      </c>
      <c r="B18" s="230">
        <v>9915</v>
      </c>
      <c r="C18" s="175">
        <v>0.37151528776978415</v>
      </c>
      <c r="D18" s="229">
        <v>0.40668580803937654</v>
      </c>
      <c r="E18" s="230">
        <v>8706</v>
      </c>
      <c r="F18" s="175">
        <v>0.52562941496105775</v>
      </c>
      <c r="G18" s="229">
        <v>0.35709598031173095</v>
      </c>
      <c r="H18" s="230">
        <v>1692</v>
      </c>
      <c r="I18" s="175">
        <v>0.53731343283582089</v>
      </c>
      <c r="J18" s="229">
        <v>6.940114848236259E-2</v>
      </c>
      <c r="K18" s="230">
        <v>474</v>
      </c>
      <c r="L18" s="175">
        <v>0.50371944739638685</v>
      </c>
      <c r="M18" s="229">
        <v>1.944216570959803E-2</v>
      </c>
      <c r="N18" s="230">
        <v>200</v>
      </c>
      <c r="O18" s="175">
        <v>0.57971014492753625</v>
      </c>
      <c r="P18" s="229">
        <v>8.2034454470877767E-3</v>
      </c>
      <c r="Q18" s="230">
        <v>773</v>
      </c>
      <c r="R18" s="175">
        <v>0.50456919060052219</v>
      </c>
      <c r="S18" s="229">
        <v>3.1706316652994254E-2</v>
      </c>
      <c r="T18" s="230">
        <v>68</v>
      </c>
      <c r="U18" s="175">
        <v>0.54838709677419351</v>
      </c>
      <c r="V18" s="229">
        <v>2.7891714520098441E-3</v>
      </c>
      <c r="W18" s="230">
        <v>1649</v>
      </c>
      <c r="X18" s="175">
        <v>0.56511309115832764</v>
      </c>
      <c r="Y18" s="229">
        <v>6.7637407711238717E-2</v>
      </c>
      <c r="Z18" s="230">
        <v>903</v>
      </c>
      <c r="AA18" s="175">
        <v>0.53055229142185667</v>
      </c>
      <c r="AB18" s="229">
        <v>3.7038556193601316E-2</v>
      </c>
      <c r="AC18" s="223"/>
      <c r="AD18" s="228">
        <v>24380</v>
      </c>
      <c r="AE18" s="172">
        <v>0.45179941440272786</v>
      </c>
    </row>
    <row r="19" spans="1:31" ht="15" customHeight="1" x14ac:dyDescent="0.2">
      <c r="A19" s="256" t="s">
        <v>78</v>
      </c>
      <c r="B19" s="230">
        <v>5792</v>
      </c>
      <c r="C19" s="175">
        <v>0.2170263788968825</v>
      </c>
      <c r="D19" s="229">
        <v>0.52606721162579473</v>
      </c>
      <c r="E19" s="230">
        <v>3548</v>
      </c>
      <c r="F19" s="175">
        <v>0.21421240113506007</v>
      </c>
      <c r="G19" s="229">
        <v>0.32225249772933695</v>
      </c>
      <c r="H19" s="230">
        <v>599</v>
      </c>
      <c r="I19" s="175">
        <v>0.19021911718005716</v>
      </c>
      <c r="J19" s="229">
        <v>5.4405086285195275E-2</v>
      </c>
      <c r="K19" s="230">
        <v>166</v>
      </c>
      <c r="L19" s="175">
        <v>0.17640807651434645</v>
      </c>
      <c r="M19" s="229">
        <v>1.5077202543142598E-2</v>
      </c>
      <c r="N19" s="230">
        <v>46</v>
      </c>
      <c r="O19" s="175">
        <v>0.13333333333333333</v>
      </c>
      <c r="P19" s="229">
        <v>4.1780199818346958E-3</v>
      </c>
      <c r="Q19" s="230">
        <v>233</v>
      </c>
      <c r="R19" s="175">
        <v>0.15208877284595301</v>
      </c>
      <c r="S19" s="229">
        <v>2.1162579473206176E-2</v>
      </c>
      <c r="T19" s="230">
        <v>21</v>
      </c>
      <c r="U19" s="175">
        <v>0.16935483870967741</v>
      </c>
      <c r="V19" s="229">
        <v>1.9073569482288828E-3</v>
      </c>
      <c r="W19" s="230">
        <v>356</v>
      </c>
      <c r="X19" s="175">
        <v>0.12200137080191913</v>
      </c>
      <c r="Y19" s="229">
        <v>3.2334241598546774E-2</v>
      </c>
      <c r="Z19" s="230">
        <v>249</v>
      </c>
      <c r="AA19" s="175">
        <v>0.1462984723854289</v>
      </c>
      <c r="AB19" s="229">
        <v>2.2615803814713897E-2</v>
      </c>
      <c r="AC19" s="223"/>
      <c r="AD19" s="228">
        <v>11010</v>
      </c>
      <c r="AE19" s="172">
        <v>0.20403246729179794</v>
      </c>
    </row>
    <row r="20" spans="1:31" ht="15" customHeight="1" x14ac:dyDescent="0.2">
      <c r="A20" s="256" t="s">
        <v>77</v>
      </c>
      <c r="B20" s="230">
        <v>1634</v>
      </c>
      <c r="C20" s="175">
        <v>6.1226019184652279E-2</v>
      </c>
      <c r="D20" s="229">
        <v>0.71887373515178177</v>
      </c>
      <c r="E20" s="230">
        <v>438</v>
      </c>
      <c r="F20" s="175">
        <v>2.6444484694801665E-2</v>
      </c>
      <c r="G20" s="229">
        <v>0.19269687637483501</v>
      </c>
      <c r="H20" s="230">
        <v>70</v>
      </c>
      <c r="I20" s="175">
        <v>2.2229279136233723E-2</v>
      </c>
      <c r="J20" s="229">
        <v>3.0796304443466784E-2</v>
      </c>
      <c r="K20" s="230">
        <v>14</v>
      </c>
      <c r="L20" s="175">
        <v>1.487778958554729E-2</v>
      </c>
      <c r="M20" s="229">
        <v>6.1592608886933565E-3</v>
      </c>
      <c r="N20" s="230">
        <v>4</v>
      </c>
      <c r="O20" s="175">
        <v>1.1594202898550725E-2</v>
      </c>
      <c r="P20" s="229">
        <v>1.7597888253409592E-3</v>
      </c>
      <c r="Q20" s="230">
        <v>40</v>
      </c>
      <c r="R20" s="175">
        <v>2.6109660574412531E-2</v>
      </c>
      <c r="S20" s="229">
        <v>1.7597888253409591E-2</v>
      </c>
      <c r="T20" s="230">
        <v>2</v>
      </c>
      <c r="U20" s="175">
        <v>1.6129032258064516E-2</v>
      </c>
      <c r="V20" s="229">
        <v>8.7989441267047959E-4</v>
      </c>
      <c r="W20" s="230">
        <v>43</v>
      </c>
      <c r="X20" s="175">
        <v>1.4736120630568882E-2</v>
      </c>
      <c r="Y20" s="229">
        <v>1.8917729872415311E-2</v>
      </c>
      <c r="Z20" s="230">
        <v>28</v>
      </c>
      <c r="AA20" s="175">
        <v>1.6451233842538191E-2</v>
      </c>
      <c r="AB20" s="229">
        <v>1.2318521777386713E-2</v>
      </c>
      <c r="AC20" s="223"/>
      <c r="AD20" s="228">
        <v>2273</v>
      </c>
      <c r="AE20" s="172">
        <v>4.2122234164782626E-2</v>
      </c>
    </row>
    <row r="21" spans="1:31" ht="15" customHeight="1" x14ac:dyDescent="0.2">
      <c r="A21" s="255" t="s">
        <v>76</v>
      </c>
      <c r="B21" s="226">
        <v>652</v>
      </c>
      <c r="C21" s="169">
        <v>2.4430455635491607E-2</v>
      </c>
      <c r="D21" s="225">
        <v>0.75902211874272407</v>
      </c>
      <c r="E21" s="226">
        <v>151</v>
      </c>
      <c r="F21" s="169">
        <v>9.1167059107649575E-3</v>
      </c>
      <c r="G21" s="225">
        <v>0.17578579743888242</v>
      </c>
      <c r="H21" s="226">
        <v>22</v>
      </c>
      <c r="I21" s="169">
        <v>6.9863448713877417E-3</v>
      </c>
      <c r="J21" s="225">
        <v>2.5611175785797437E-2</v>
      </c>
      <c r="K21" s="226">
        <v>4</v>
      </c>
      <c r="L21" s="169">
        <v>4.2507970244420826E-3</v>
      </c>
      <c r="M21" s="225">
        <v>4.6565774155995342E-3</v>
      </c>
      <c r="N21" s="226">
        <v>2</v>
      </c>
      <c r="O21" s="169">
        <v>5.7971014492753624E-3</v>
      </c>
      <c r="P21" s="225">
        <v>2.3282887077997671E-3</v>
      </c>
      <c r="Q21" s="226">
        <v>8</v>
      </c>
      <c r="R21" s="169">
        <v>5.2219321148825066E-3</v>
      </c>
      <c r="S21" s="225">
        <v>9.3131548311990685E-3</v>
      </c>
      <c r="T21" s="226">
        <v>0</v>
      </c>
      <c r="U21" s="169">
        <v>0</v>
      </c>
      <c r="V21" s="225">
        <v>0</v>
      </c>
      <c r="W21" s="226">
        <v>13</v>
      </c>
      <c r="X21" s="169">
        <v>4.4551062371487324E-3</v>
      </c>
      <c r="Y21" s="225">
        <v>1.5133876600698487E-2</v>
      </c>
      <c r="Z21" s="226">
        <v>7</v>
      </c>
      <c r="AA21" s="169">
        <v>4.1128084606345478E-3</v>
      </c>
      <c r="AB21" s="225">
        <v>8.1490104772991845E-3</v>
      </c>
      <c r="AC21" s="223"/>
      <c r="AD21" s="224">
        <v>859</v>
      </c>
      <c r="AE21" s="166">
        <v>1.5918609391794226E-2</v>
      </c>
    </row>
    <row r="22" spans="1:31" ht="4.5" customHeight="1" x14ac:dyDescent="0.2">
      <c r="A22" s="266"/>
      <c r="B22" s="265"/>
      <c r="C22" s="169"/>
      <c r="D22" s="169"/>
      <c r="E22" s="265"/>
      <c r="F22" s="169"/>
      <c r="G22" s="169"/>
      <c r="H22" s="265"/>
      <c r="I22" s="169"/>
      <c r="J22" s="169"/>
      <c r="K22" s="265"/>
      <c r="L22" s="169"/>
      <c r="M22" s="169"/>
      <c r="N22" s="265"/>
      <c r="O22" s="169"/>
      <c r="P22" s="169"/>
      <c r="Q22" s="265"/>
      <c r="R22" s="169"/>
      <c r="S22" s="169"/>
      <c r="T22" s="265"/>
      <c r="U22" s="169"/>
      <c r="V22" s="169"/>
      <c r="W22" s="265"/>
      <c r="X22" s="169"/>
      <c r="Y22" s="169"/>
      <c r="Z22" s="265"/>
      <c r="AA22" s="169"/>
      <c r="AB22" s="169"/>
      <c r="AC22" s="223"/>
      <c r="AD22" s="222"/>
      <c r="AE22" s="221"/>
    </row>
    <row r="23" spans="1:31" ht="15" customHeight="1" x14ac:dyDescent="0.2">
      <c r="A23" s="264" t="s">
        <v>75</v>
      </c>
      <c r="B23" s="217">
        <v>26688</v>
      </c>
      <c r="C23" s="263">
        <v>1</v>
      </c>
      <c r="D23" s="221">
        <v>0.49457025314109931</v>
      </c>
      <c r="E23" s="217">
        <v>16563</v>
      </c>
      <c r="F23" s="263">
        <v>1</v>
      </c>
      <c r="G23" s="221">
        <v>0.30693821578147584</v>
      </c>
      <c r="H23" s="217">
        <v>3149</v>
      </c>
      <c r="I23" s="263">
        <v>0.99999999999999989</v>
      </c>
      <c r="J23" s="221">
        <v>5.8355880063748561E-2</v>
      </c>
      <c r="K23" s="217">
        <v>941</v>
      </c>
      <c r="L23" s="263">
        <v>1</v>
      </c>
      <c r="M23" s="221">
        <v>1.7438197249916607E-2</v>
      </c>
      <c r="N23" s="217">
        <v>345</v>
      </c>
      <c r="O23" s="263">
        <v>1</v>
      </c>
      <c r="P23" s="221">
        <v>6.3933879396612433E-3</v>
      </c>
      <c r="Q23" s="217">
        <v>1532</v>
      </c>
      <c r="R23" s="263">
        <v>1</v>
      </c>
      <c r="S23" s="221">
        <v>2.8390348763944997E-2</v>
      </c>
      <c r="T23" s="217">
        <v>124</v>
      </c>
      <c r="U23" s="263">
        <v>0.99999999999999989</v>
      </c>
      <c r="V23" s="221">
        <v>2.2979133464289684E-3</v>
      </c>
      <c r="W23" s="217">
        <v>2918</v>
      </c>
      <c r="X23" s="263">
        <v>1</v>
      </c>
      <c r="Y23" s="221">
        <v>5.4075089878062338E-2</v>
      </c>
      <c r="Z23" s="217">
        <v>1702</v>
      </c>
      <c r="AA23" s="263">
        <v>1</v>
      </c>
      <c r="AB23" s="158">
        <v>3.1540713835662135E-2</v>
      </c>
      <c r="AC23" s="213"/>
      <c r="AD23" s="217">
        <v>53962</v>
      </c>
      <c r="AE23" s="248">
        <v>1</v>
      </c>
    </row>
    <row r="24" spans="1:31" ht="15" customHeight="1" x14ac:dyDescent="0.2">
      <c r="A24" s="220" t="s">
        <v>74</v>
      </c>
      <c r="B24" s="217">
        <v>2429</v>
      </c>
      <c r="C24" s="161">
        <v>9.1014688249400483E-2</v>
      </c>
      <c r="D24" s="251">
        <v>0.50206696982224064</v>
      </c>
      <c r="E24" s="217">
        <v>1405</v>
      </c>
      <c r="F24" s="161">
        <v>8.4827627845197123E-2</v>
      </c>
      <c r="G24" s="251">
        <v>0.29040926002480366</v>
      </c>
      <c r="H24" s="217">
        <v>278</v>
      </c>
      <c r="I24" s="161">
        <v>8.8281994283899656E-2</v>
      </c>
      <c r="J24" s="251">
        <v>5.7461761058288548E-2</v>
      </c>
      <c r="K24" s="217">
        <v>84</v>
      </c>
      <c r="L24" s="161">
        <v>8.9266737513283748E-2</v>
      </c>
      <c r="M24" s="251">
        <v>1.7362546506821001E-2</v>
      </c>
      <c r="N24" s="217">
        <v>25</v>
      </c>
      <c r="O24" s="161">
        <v>7.2463768115942032E-2</v>
      </c>
      <c r="P24" s="251">
        <v>5.1674245556014879E-3</v>
      </c>
      <c r="Q24" s="217">
        <v>191</v>
      </c>
      <c r="R24" s="161">
        <v>0.12467362924281984</v>
      </c>
      <c r="S24" s="251">
        <v>3.9479123604795371E-2</v>
      </c>
      <c r="T24" s="217">
        <v>8</v>
      </c>
      <c r="U24" s="161">
        <v>6.4516129032258063E-2</v>
      </c>
      <c r="V24" s="251">
        <v>1.6535758577924762E-3</v>
      </c>
      <c r="W24" s="217">
        <v>267</v>
      </c>
      <c r="X24" s="161">
        <v>9.1501028101439341E-2</v>
      </c>
      <c r="Y24" s="251">
        <v>5.5188094253823892E-2</v>
      </c>
      <c r="Z24" s="217">
        <v>151</v>
      </c>
      <c r="AA24" s="161">
        <v>8.8719153936545239E-2</v>
      </c>
      <c r="AB24" s="251">
        <v>3.1211244315832987E-2</v>
      </c>
      <c r="AC24" s="213"/>
      <c r="AD24" s="217">
        <v>4838</v>
      </c>
      <c r="AE24" s="248">
        <v>8.9655683629220564E-2</v>
      </c>
    </row>
    <row r="25" spans="1:31" collapsed="1" x14ac:dyDescent="0.2">
      <c r="A25" s="212" t="s">
        <v>109</v>
      </c>
      <c r="B25" s="237"/>
      <c r="C25" s="237"/>
      <c r="D25" s="237"/>
      <c r="E25" s="237"/>
      <c r="F25" s="214"/>
      <c r="G25" s="237"/>
      <c r="H25" s="237"/>
      <c r="I25" s="237"/>
      <c r="J25" s="237"/>
      <c r="K25" s="237"/>
      <c r="L25" s="237"/>
      <c r="M25" s="214"/>
      <c r="N25" s="214"/>
      <c r="O25" s="214"/>
      <c r="P25" s="214"/>
      <c r="Q25" s="214"/>
      <c r="R25" s="214"/>
      <c r="S25" s="214"/>
      <c r="T25" s="214"/>
      <c r="U25" s="214"/>
      <c r="V25" s="214"/>
      <c r="W25" s="214"/>
      <c r="X25" s="214"/>
      <c r="Y25" s="214"/>
      <c r="Z25" s="214"/>
      <c r="AA25" s="214"/>
      <c r="AB25" s="214"/>
    </row>
    <row r="26" spans="1:31" x14ac:dyDescent="0.2">
      <c r="B26" s="213"/>
      <c r="C26" s="213"/>
      <c r="D26" s="213"/>
      <c r="E26" s="213"/>
      <c r="F26" s="213"/>
      <c r="G26" s="237"/>
      <c r="H26" s="237"/>
      <c r="I26" s="213"/>
      <c r="J26" s="213"/>
      <c r="K26" s="213"/>
      <c r="L26" s="213"/>
      <c r="M26" s="213"/>
      <c r="N26" s="213"/>
      <c r="O26" s="213"/>
      <c r="P26" s="213"/>
      <c r="Q26" s="213"/>
      <c r="R26" s="213"/>
      <c r="S26" s="213"/>
      <c r="T26" s="213"/>
      <c r="U26" s="213"/>
      <c r="V26" s="213"/>
      <c r="W26" s="213"/>
      <c r="X26" s="213"/>
      <c r="Y26" s="213"/>
      <c r="Z26" s="213"/>
      <c r="AA26" s="213"/>
      <c r="AB26" s="213"/>
    </row>
    <row r="27" spans="1:31" x14ac:dyDescent="0.2">
      <c r="B27" s="237"/>
      <c r="C27" s="237"/>
      <c r="D27" s="237"/>
      <c r="E27" s="237"/>
      <c r="F27" s="237"/>
      <c r="G27" s="237"/>
      <c r="H27" s="237"/>
      <c r="I27" s="213"/>
      <c r="J27" s="213"/>
      <c r="K27" s="213"/>
      <c r="L27" s="213"/>
      <c r="M27" s="213"/>
      <c r="N27" s="213"/>
      <c r="O27" s="213"/>
      <c r="P27" s="213"/>
      <c r="Q27" s="213"/>
      <c r="R27" s="213"/>
      <c r="S27" s="213"/>
      <c r="T27" s="213"/>
      <c r="U27" s="213"/>
      <c r="V27" s="213"/>
      <c r="W27" s="213"/>
      <c r="X27" s="213"/>
      <c r="Y27" s="213"/>
      <c r="Z27" s="213"/>
      <c r="AA27" s="213"/>
      <c r="AB27" s="213"/>
    </row>
  </sheetData>
  <mergeCells count="20">
    <mergeCell ref="B4:D4"/>
    <mergeCell ref="E4:G4"/>
    <mergeCell ref="H4:J4"/>
    <mergeCell ref="K4:M4"/>
    <mergeCell ref="N4:P4"/>
    <mergeCell ref="Q4:S4"/>
    <mergeCell ref="T4:V4"/>
    <mergeCell ref="W4:Y4"/>
    <mergeCell ref="Z4:AB4"/>
    <mergeCell ref="AD4:AE4"/>
    <mergeCell ref="B15:D15"/>
    <mergeCell ref="E15:G15"/>
    <mergeCell ref="H15:J15"/>
    <mergeCell ref="K15:M15"/>
    <mergeCell ref="N15:P15"/>
    <mergeCell ref="Q15:S15"/>
    <mergeCell ref="T15:V15"/>
    <mergeCell ref="W15:Y15"/>
    <mergeCell ref="Z15:AB15"/>
    <mergeCell ref="AD15:AE15"/>
  </mergeCells>
  <printOptions horizontalCentered="1"/>
  <pageMargins left="0.39370078740157483" right="0.39370078740157483" top="0.59055118110236227" bottom="0.59055118110236227" header="0.51181102362204722" footer="0.51181102362204722"/>
  <pageSetup paperSize="9" scale="57" orientation="landscape" r:id="rId1"/>
  <headerFooter alignWithMargins="0">
    <oddFooter>&amp;R&amp;"Times New Roman,Normal"9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30</vt:i4>
      </vt:variant>
      <vt:variant>
        <vt:lpstr>Plages nommées</vt:lpstr>
      </vt:variant>
      <vt:variant>
        <vt:i4>1</vt:i4>
      </vt:variant>
    </vt:vector>
  </HeadingPairs>
  <TitlesOfParts>
    <vt:vector size="31" baseType="lpstr">
      <vt:lpstr>ANNEXES</vt:lpstr>
      <vt:lpstr>Synthèse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20-1</vt:lpstr>
      <vt:lpstr>20-2</vt:lpstr>
      <vt:lpstr>20-3</vt:lpstr>
      <vt:lpstr>21</vt:lpstr>
      <vt:lpstr>22</vt:lpstr>
      <vt:lpstr>23</vt:lpstr>
      <vt:lpstr>24</vt:lpstr>
      <vt:lpstr>25</vt:lpstr>
      <vt:lpstr>26</vt:lpstr>
      <vt:lpstr>'10'!Zone_d_impression</vt:lpstr>
    </vt:vector>
  </TitlesOfParts>
  <Company>STA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SSN</dc:creator>
  <cp:lastModifiedBy>Selim IHMAINE</cp:lastModifiedBy>
  <dcterms:created xsi:type="dcterms:W3CDTF">2017-04-12T09:07:52Z</dcterms:created>
  <dcterms:modified xsi:type="dcterms:W3CDTF">2017-09-14T12:38:18Z</dcterms:modified>
</cp:coreProperties>
</file>