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120" yWindow="90" windowWidth="28515" windowHeight="12330"/>
  </bookViews>
  <sheets>
    <sheet name="ANNEXES" sheetId="36" r:id="rId1"/>
    <sheet name="Synthèse" sheetId="6" r:id="rId2"/>
    <sheet name="1" sheetId="7" r:id="rId3"/>
    <sheet name="2" sheetId="8" r:id="rId4"/>
    <sheet name="3" sheetId="9" r:id="rId5"/>
    <sheet name="4" sheetId="10" r:id="rId6"/>
    <sheet name="5" sheetId="11" r:id="rId7"/>
    <sheet name="6" sheetId="12" r:id="rId8"/>
    <sheet name="7" sheetId="13" r:id="rId9"/>
    <sheet name="8" sheetId="14" r:id="rId10"/>
    <sheet name="9" sheetId="15" r:id="rId11"/>
    <sheet name="10" sheetId="16" r:id="rId12"/>
    <sheet name="11" sheetId="17" r:id="rId13"/>
    <sheet name="12" sheetId="18" r:id="rId14"/>
    <sheet name="13" sheetId="19" r:id="rId15"/>
    <sheet name="14" sheetId="20" r:id="rId16"/>
    <sheet name="15" sheetId="21" r:id="rId17"/>
    <sheet name="16" sheetId="22" r:id="rId18"/>
    <sheet name="17" sheetId="23" r:id="rId19"/>
    <sheet name="18" sheetId="24" r:id="rId20"/>
    <sheet name="19" sheetId="25" r:id="rId21"/>
    <sheet name="20-1" sheetId="26" r:id="rId22"/>
    <sheet name="20-2" sheetId="27" r:id="rId23"/>
    <sheet name="20-3" sheetId="28" r:id="rId24"/>
    <sheet name="21" sheetId="29" r:id="rId25"/>
    <sheet name="22" sheetId="30" r:id="rId26"/>
    <sheet name="23" sheetId="31" r:id="rId27"/>
    <sheet name="24" sheetId="32" r:id="rId28"/>
    <sheet name="25" sheetId="33" r:id="rId29"/>
    <sheet name="26" sheetId="34" r:id="rId30"/>
  </sheets>
  <definedNames>
    <definedName name="wrn.MisEnForce." hidden="1">{"MisEnForce",#N/A,FALSE,"Tableaux"}</definedName>
    <definedName name="_xlnm.Print_Area" localSheetId="2">'1'!$A$1:$Q$30</definedName>
    <definedName name="_xlnm.Print_Area" localSheetId="11">'10'!$A$1:$K$28</definedName>
    <definedName name="_xlnm.Print_Area" localSheetId="12">'11'!$A$1:$N$55</definedName>
    <definedName name="_xlnm.Print_Area" localSheetId="14">'13'!$A$1:$N$54</definedName>
    <definedName name="_xlnm.Print_Area" localSheetId="15">'14'!$A$1:$N$45</definedName>
    <definedName name="_xlnm.Print_Area" localSheetId="17">'16'!$A$1:$R$25</definedName>
    <definedName name="_xlnm.Print_Area" localSheetId="18">'17'!$A$1:$D$40</definedName>
    <definedName name="_xlnm.Print_Area" localSheetId="19">'18'!$A$1:$I$55</definedName>
    <definedName name="_xlnm.Print_Area" localSheetId="20">'19'!$A$1:$I$55</definedName>
    <definedName name="_xlnm.Print_Area" localSheetId="3">'2'!$A$1:$R$31</definedName>
    <definedName name="_xlnm.Print_Area" localSheetId="21">'20-1'!$A$1:$K$44</definedName>
    <definedName name="_xlnm.Print_Area" localSheetId="22">'20-2'!$A$1:$J$43</definedName>
    <definedName name="_xlnm.Print_Area" localSheetId="23">'20-3'!$A$1:$I$44</definedName>
    <definedName name="_xlnm.Print_Area" localSheetId="24">'21'!$A$1:$M$50</definedName>
    <definedName name="_xlnm.Print_Area" localSheetId="25">'22'!$A$1:$M$50</definedName>
    <definedName name="_xlnm.Print_Area" localSheetId="26">'23'!$A$1:$N$50</definedName>
    <definedName name="_xlnm.Print_Area" localSheetId="27">'24'!$A$1:$Q$48</definedName>
    <definedName name="_xlnm.Print_Area" localSheetId="28">'25'!$A$1:$K$60</definedName>
    <definedName name="_xlnm.Print_Area" localSheetId="29">'26'!$A$1:$M$25</definedName>
    <definedName name="_xlnm.Print_Area" localSheetId="4">'3'!$A$1:$AE$21</definedName>
    <definedName name="_xlnm.Print_Area" localSheetId="5">'4'!$A$1:$AF$24</definedName>
    <definedName name="_xlnm.Print_Area" localSheetId="6">'5'!$A$1:$AE$29</definedName>
    <definedName name="_xlnm.Print_Area" localSheetId="7">'6'!$A$1:$AE$25</definedName>
    <definedName name="_xlnm.Print_Area" localSheetId="8">'7'!$A$1:$AE$26</definedName>
    <definedName name="_xlnm.Print_Area" localSheetId="9">'8'!$A$1:$H$54</definedName>
    <definedName name="_xlnm.Print_Area" localSheetId="10">'9'!$A$1:$K$24</definedName>
    <definedName name="_xlnm.Print_Area" localSheetId="0">ANNEXES!$A$1:$G$33</definedName>
    <definedName name="_xlnm.Print_Area" localSheetId="1">Synthèse!$A$1:$O$17</definedName>
  </definedNames>
  <calcPr calcId="145621" calcMode="autoNoTable" iterate="1" calcOnSave="0"/>
</workbook>
</file>

<file path=xl/sharedStrings.xml><?xml version="1.0" encoding="utf-8"?>
<sst xmlns="http://schemas.openxmlformats.org/spreadsheetml/2006/main" count="1727" uniqueCount="486">
  <si>
    <t>Effectif</t>
  </si>
  <si>
    <t xml:space="preserve">  </t>
  </si>
  <si>
    <t>Effectifs</t>
  </si>
  <si>
    <t>47 prêts de Caixa Geral de Depositos, 23 prêts de Banque FINAMA pour l'année 2016</t>
  </si>
  <si>
    <t>45 prêts de Caixa Geral de Depositos, 37 prêts de Banque FINAMA pour l'année 2017</t>
  </si>
  <si>
    <t>Quotité moyenne du PTZ</t>
  </si>
  <si>
    <t>Annexe 26 (DOM) : Parts de marché des établissements émetteurs de PTZ DOM</t>
  </si>
  <si>
    <t>Annexe 25 (DOM) : Répartition des ménages bénéficiaires de PTZ DOM selon l'âge de l'emprunteur</t>
  </si>
  <si>
    <t>Annexe 24 (DOM) : Principales caractéristiques des PTZ émis dans les DOM</t>
  </si>
  <si>
    <t>Annexe 23 (Métropole) : PTZ émis en 2017, finançant un logement situé en France Métropolitaine</t>
  </si>
  <si>
    <t>Annexe 22 (Métropole) : PTZ émis en 2017, finançant un logement situé en Ile de France</t>
  </si>
  <si>
    <t>Annexe 21 (Métropole) : PTZ émis en 2017 finançant un logement situé en Province</t>
  </si>
  <si>
    <t>Annexe 20-3 (Métropole) : Répartition géographique des PTZ émis en 2017 par type d'opération (fin)</t>
  </si>
  <si>
    <t>Annexe 20-2 (Métropole) : Répartition géographique des PTZ émis en 2017 par type d'opération (suite)</t>
  </si>
  <si>
    <t>Annexe 20-1 (Métropole) : Répartition géographique des PTZ émis en 2017 par type d'opération (début)</t>
  </si>
  <si>
    <t>Annexe 19 (Métropole) : Composition des plans de financement accompagnant un PTZ en 2016</t>
  </si>
  <si>
    <t>Annexe 18 (Métropole) : Composition des plans de financement accompagnant un PTZ en 2017</t>
  </si>
  <si>
    <t>Annexe 17 (Métropole) : Caractéristiques des prêts principaux</t>
  </si>
  <si>
    <t>Annexe 16 (Métropole) : Répartition des émissions par taux d'apport personnel* des ménages et type d'opération</t>
  </si>
  <si>
    <t>Annexe 15 (Métropole) : Parts de marché des établissements</t>
  </si>
  <si>
    <t>Annexe 14 (Métropole) : Répartition des émissions de PTZ (2017 et 2016) par tranches du barème et type d'opération</t>
  </si>
  <si>
    <t>Annexe 13 (Métropole) : Répartition des émissions par catégorie de ménage et type d'opération</t>
  </si>
  <si>
    <t>Annexe 12 (Métropole) : Comparaison des émissions de PTZ (2017 et 2016) par catégorie de commune de l'ancien et du futur logement</t>
  </si>
  <si>
    <t>Annexe 11 (Métropole) : Revenu mensuel de l'année N des ménages bénéficiaires d'un PTZ en 2017</t>
  </si>
  <si>
    <t>Annexe 10 (Métropole) : Revenus mensuels de l'année N des ménages bénéficiaires d'un PTZ (2017 ou 2016)</t>
  </si>
  <si>
    <t>Annexe 9 (Métropole) : Revenu mensuel moyen de l'année N selon la tranche de revenu de l'année de référence</t>
  </si>
  <si>
    <t>Annexe 8 (Métropole) : Répartition des émissions selon les caractéristiques socio-démographiques des emprunteurs</t>
  </si>
  <si>
    <t>Annexe 7 (Métropole) : Répartition des emprunteurs selon leur revenu mensuel N et le type de commune</t>
  </si>
  <si>
    <t>Annexe 6 (Métropole) : Répartition des emprunteurs selon leur situation familiale et le type de commune</t>
  </si>
  <si>
    <t>Annexe 5 (Métropole) : Répartition des CSP selon le type de commune</t>
  </si>
  <si>
    <t>Annexe 4 (Métropole) : Coût moyen d'opération et montant moyen du PTZ (2017 et 2016) par type d'opération</t>
  </si>
  <si>
    <t>Annexe 3 (Métropole) : Répartition des émissions de PTZ (2017 et 2016) par type d'opération et catégorie de commune</t>
  </si>
  <si>
    <t>Annexe 2 (Métropole) : Répartition en 2017 des PTZ par type d'opération et zone géographique (caractéristiques moyennes)</t>
  </si>
  <si>
    <t>Annexe 1 (Métropole) : Répartition en 2017 des PTZ par type d'opération et zone géographique (effectifs)</t>
  </si>
  <si>
    <t>Synthèse : Répartition des PTZ (2017 et 2016) par zone géographique en France métropolitaine et DOM (effectifs et montants)</t>
  </si>
  <si>
    <t xml:space="preserve"> Quotité du PTZ</t>
  </si>
  <si>
    <t>Montant moyen PTZ</t>
  </si>
  <si>
    <t>Montant moyen d'opération</t>
  </si>
  <si>
    <t>Ensemble</t>
  </si>
  <si>
    <t>DOM</t>
  </si>
  <si>
    <t>Zone C</t>
  </si>
  <si>
    <t>Zone B2</t>
  </si>
  <si>
    <t>Zone B1</t>
  </si>
  <si>
    <t>Zone A</t>
  </si>
  <si>
    <t>(déclarations arrêtées en France métropolitaine et DOM au 31/03/2018)</t>
  </si>
  <si>
    <t>(3) La classe Z signifie que le DPE n'a pas été fourni</t>
  </si>
  <si>
    <t>(2) La classe Y correspond à un monument historique</t>
  </si>
  <si>
    <t>Total ancien</t>
  </si>
  <si>
    <t>DPE classe G (ou Z) (3)</t>
  </si>
  <si>
    <t>DPE classes E et F</t>
  </si>
  <si>
    <t>DPE classes A à D (ou Y) (2)</t>
  </si>
  <si>
    <t>Total neuf</t>
  </si>
  <si>
    <t xml:space="preserve">Neuf </t>
  </si>
  <si>
    <t>% ligne</t>
  </si>
  <si>
    <t>% colonne</t>
  </si>
  <si>
    <t>Ancien sans travaux - collectif</t>
  </si>
  <si>
    <t>Ancien sans travaux - individuel</t>
  </si>
  <si>
    <t>Ancien avec travaux - collectif</t>
  </si>
  <si>
    <t>Ancien avec travaux - individuel</t>
  </si>
  <si>
    <t>Construction (sans terrain) - individuel</t>
  </si>
  <si>
    <t>Construction (avec terrain) - individuel</t>
  </si>
  <si>
    <t>Neuf (hors construction) - collectif</t>
  </si>
  <si>
    <t>Neuf (hors construction) - individuel</t>
  </si>
  <si>
    <t>(déclarations arrêtées en métropole au 31/03/2018)</t>
  </si>
  <si>
    <t>(2) La classe Z signifie que le DPE n'a pas été fourni</t>
  </si>
  <si>
    <t>(1) La classe Y correspond à un monument historique</t>
  </si>
  <si>
    <t>Total Ancien</t>
  </si>
  <si>
    <t>DPE classe G (ou Z) (2)</t>
  </si>
  <si>
    <t>DPE classes A à D (ou Y) (1)</t>
  </si>
  <si>
    <t>Total Neuf</t>
  </si>
  <si>
    <t>Neuf</t>
  </si>
  <si>
    <t>Durée moyenne
(en mois)</t>
  </si>
  <si>
    <t>Quotité du PTZ</t>
  </si>
  <si>
    <t xml:space="preserve">Ensemble </t>
  </si>
  <si>
    <t>Collectif Ancien</t>
  </si>
  <si>
    <t>Individuel Ancien</t>
  </si>
  <si>
    <t>Collectif Neuf</t>
  </si>
  <si>
    <t>Individuel Neuf</t>
  </si>
  <si>
    <t xml:space="preserve">% </t>
  </si>
  <si>
    <t xml:space="preserve">Communes isolées hors influence des pôles </t>
  </si>
  <si>
    <t xml:space="preserve">Autres communes multipolarisées </t>
  </si>
  <si>
    <t xml:space="preserve">Couronnes des petits pôles </t>
  </si>
  <si>
    <t xml:space="preserve">Petits pôles (moins de 5 000 emplois) </t>
  </si>
  <si>
    <t xml:space="preserve">Couronnes des moyens pôles </t>
  </si>
  <si>
    <t xml:space="preserve">Moyens pôles (5 000 à 10 000 emplois) </t>
  </si>
  <si>
    <t xml:space="preserve">Communes multipolarisées des grandes aires urbaines </t>
  </si>
  <si>
    <t>Couronnes des grands pôles urbains</t>
  </si>
  <si>
    <t>Grands pôles urbains (plus de 10 000 emplois)</t>
  </si>
  <si>
    <t>(déclarations arrêtées en métropole au 31 mars de l'année N+1)</t>
  </si>
  <si>
    <t>PTZ</t>
  </si>
  <si>
    <t>Opération</t>
  </si>
  <si>
    <t>Inactifs</t>
  </si>
  <si>
    <t>Retraités</t>
  </si>
  <si>
    <t>Ouvriers</t>
  </si>
  <si>
    <t>Employés</t>
  </si>
  <si>
    <t>Prof. Intermédiaires</t>
  </si>
  <si>
    <t>Cadres</t>
  </si>
  <si>
    <t>Artisans, commerçants</t>
  </si>
  <si>
    <t>Agriculteurs</t>
  </si>
  <si>
    <t xml:space="preserve">Petits pôles
 (moins de 5 000 emplois) </t>
  </si>
  <si>
    <t xml:space="preserve">Moyens pôles 
(5 000 à 10 000 emplois) </t>
  </si>
  <si>
    <t>6 personnes et plus</t>
  </si>
  <si>
    <t>5 personnes</t>
  </si>
  <si>
    <t>4 personnes</t>
  </si>
  <si>
    <t>3 personnes</t>
  </si>
  <si>
    <t>2 personnes</t>
  </si>
  <si>
    <t>Isolé</t>
  </si>
  <si>
    <t xml:space="preserve"> </t>
  </si>
  <si>
    <t>Effectif non exploitable (*)</t>
  </si>
  <si>
    <t xml:space="preserve">Effectif exploité </t>
  </si>
  <si>
    <t>Au moins 5 SMIC</t>
  </si>
  <si>
    <t>4 - 5 SMIC</t>
  </si>
  <si>
    <t>3 - 4 SMIC</t>
  </si>
  <si>
    <t>2 - 3 SMIC</t>
  </si>
  <si>
    <t>Moins de 2 SMIC</t>
  </si>
  <si>
    <t>(*) Plus de détails relatifs à la CSP à l'annexe 4</t>
  </si>
  <si>
    <t>CSP de l'emprunteur (*)</t>
  </si>
  <si>
    <t>Autres statuts</t>
  </si>
  <si>
    <t>Vivait chez ses parents / Hébergé à titre gratuit</t>
  </si>
  <si>
    <t>Autre locataire</t>
  </si>
  <si>
    <t>Locataire HLM</t>
  </si>
  <si>
    <t>Ancien statut d'occupation de l'emprunteur</t>
  </si>
  <si>
    <t>Célibataire</t>
  </si>
  <si>
    <t>Divorcé ou séparé</t>
  </si>
  <si>
    <t>Veuf</t>
  </si>
  <si>
    <t>Vivant maritalement</t>
  </si>
  <si>
    <t>Marié</t>
  </si>
  <si>
    <t>Statut matrimonial de l'emprunteur</t>
  </si>
  <si>
    <t xml:space="preserve">65&gt; âge </t>
  </si>
  <si>
    <t>45&lt; âge &lt;=65</t>
  </si>
  <si>
    <t>35&lt; âge &lt;=45</t>
  </si>
  <si>
    <t>25&lt; âge &lt;=35</t>
  </si>
  <si>
    <t>âge &lt;=25</t>
  </si>
  <si>
    <t>Age de l'emprunteur</t>
  </si>
  <si>
    <t>Tranche 3</t>
  </si>
  <si>
    <t>Tranche 2</t>
  </si>
  <si>
    <t>Tranche 1</t>
  </si>
  <si>
    <t>Evolution par rapport à N-2</t>
  </si>
  <si>
    <t>Revenu mensuel moyen N</t>
  </si>
  <si>
    <t>Evolution du revenu mensuel moyen entre l'année de référence et l'année N par tranche du barème PTZ</t>
  </si>
  <si>
    <t>Revenu mensuel moyen N-2</t>
  </si>
  <si>
    <t>Evolution du revenu mensuel moyen entre l'année de référence et l'année N par tranche du barème PTZ+</t>
  </si>
  <si>
    <t>(*) L'effectif non exploitable englobe les prêts insuffisamment renseignés ou dont le revenu fiscal de référence de l'année N est inférieur ou égal au revenu fiscal de l'année de référence.</t>
  </si>
  <si>
    <t>Revenu mensuel &gt;= 5.5 SMIC</t>
  </si>
  <si>
    <t>5 SMIC &lt;= revenu mensuel &lt; 5.5 SMIC</t>
  </si>
  <si>
    <t>4.5 SMIC &lt;= revenu mensuel &lt; 5 SMIC</t>
  </si>
  <si>
    <t>4 SMIC &lt;= revenu mensuel &lt; 4.5 SMIC</t>
  </si>
  <si>
    <t>3.5 SMIC &lt;= revenu mensuel &lt; 4 SMIC</t>
  </si>
  <si>
    <t>3 SMIC &lt;= revenu mensuel &lt; 3.5 SMIC</t>
  </si>
  <si>
    <t>2.5 SMIC &lt;= revenu mensuel &lt; 3 SMIC</t>
  </si>
  <si>
    <t>2 SMIC &lt;= revenu mensuel &lt; 2.5 SMIC</t>
  </si>
  <si>
    <t>1.5 SMIC &lt;= revenu mensuel &lt; 2 SMIC</t>
  </si>
  <si>
    <t>1 SMIC &lt;= revenu mensuel &lt;1.5 SMIC</t>
  </si>
  <si>
    <t>Revenu mensuel &lt;1 SMIC</t>
  </si>
  <si>
    <t>SMIC en 2016 : 1141.61 €</t>
  </si>
  <si>
    <t>SMIC en 2017 : 1151.50 €</t>
  </si>
  <si>
    <t>Evolution du SMIC mensuel net pour 151.67h de travail (35h/semaine)</t>
  </si>
  <si>
    <t>(*) L'effectif non exploitable englobe les prêts insuffisamment renseignés ou dont le revenu fiscal de référence de l'année N est égal au revenu fiscal de l'année de référence.</t>
  </si>
  <si>
    <t>Montant moyen sur l'effectif exploité</t>
  </si>
  <si>
    <t>HLM</t>
  </si>
  <si>
    <t>Ancien avec travaux</t>
  </si>
  <si>
    <t>Montant moyen d'opération (en €) / Quotité moyenne du PTZ</t>
  </si>
  <si>
    <t>Nombre moyen de personnes</t>
  </si>
  <si>
    <t xml:space="preserve"> Effectif non exploitable (*)</t>
  </si>
  <si>
    <t>(SMIC en 2017 : 1151.50 € nets)</t>
  </si>
  <si>
    <t>Ensemble renseigné</t>
  </si>
  <si>
    <t>Catégorie de commune de l'ancien logement</t>
  </si>
  <si>
    <t>Catégorie de commune du futur logement (logement financé)</t>
  </si>
  <si>
    <t>*L'effectif non exploitable englobe les prêts suffisamment renseignés ou dont le revenu fiscal de l'année N est égal au revenu fiscal de l'année de référence</t>
  </si>
  <si>
    <t>Effectif exploité</t>
  </si>
  <si>
    <t>Famille  / revenus aisés</t>
  </si>
  <si>
    <t>Petit ménage / revenus aisés</t>
  </si>
  <si>
    <t>Famille  / revenus intermédiaires</t>
  </si>
  <si>
    <t>Petit ménage / revenus intermédiaires</t>
  </si>
  <si>
    <t>Famille  / revenus moyens</t>
  </si>
  <si>
    <t>Petit ménage / revenus moyens</t>
  </si>
  <si>
    <t>Famille  / revenus modestes</t>
  </si>
  <si>
    <t>Petit ménage / revenus modestes</t>
  </si>
  <si>
    <t>2017 (en % ligne)</t>
  </si>
  <si>
    <t>(1) Sur la base d'un SMIC mensuel net pour 151.67h de travail à 1151.50 en 2017,  1141.61 en 2016</t>
  </si>
  <si>
    <t>plus de 3.5 SMIC</t>
  </si>
  <si>
    <t>plus de 3 SMIC</t>
  </si>
  <si>
    <t>Revenus aisés</t>
  </si>
  <si>
    <t>de 2.5 à 3.5 SMIC</t>
  </si>
  <si>
    <t>de 2 à 3 SMIC</t>
  </si>
  <si>
    <t>Revenus intermédiaires</t>
  </si>
  <si>
    <t>de 2 à 2.5 SMIC</t>
  </si>
  <si>
    <t>de 1.5 à 2 SMIC</t>
  </si>
  <si>
    <t>Revenus moyens</t>
  </si>
  <si>
    <t>moins de 2 SMIC</t>
  </si>
  <si>
    <t>moins de 1.5 SMIC (1)</t>
  </si>
  <si>
    <t>Revenus modestes</t>
  </si>
  <si>
    <t>(au moins 3 personnes)</t>
  </si>
  <si>
    <t>(1 ou 2 personnes)</t>
  </si>
  <si>
    <t xml:space="preserve">Famille </t>
  </si>
  <si>
    <t>Petit ménage</t>
  </si>
  <si>
    <t>&lt;= 18500 €</t>
  </si>
  <si>
    <t>&lt;= 20000 €</t>
  </si>
  <si>
    <t>&lt;= 26000 €</t>
  </si>
  <si>
    <t>&lt;= 36000 €</t>
  </si>
  <si>
    <t>&lt;= 18 500 €</t>
  </si>
  <si>
    <t>&lt;= 20 000€</t>
  </si>
  <si>
    <t>&lt;= 26 000€</t>
  </si>
  <si>
    <t>&lt;= 36 000 €</t>
  </si>
  <si>
    <t>Tranche 5</t>
  </si>
  <si>
    <t>&lt;= 15 000 €</t>
  </si>
  <si>
    <t>&lt;= 16 500 €</t>
  </si>
  <si>
    <t>&lt;= 21 500 €</t>
  </si>
  <si>
    <t>&lt;= 28 500 €</t>
  </si>
  <si>
    <t>&lt;= 18 000€</t>
  </si>
  <si>
    <t>&lt;= 23 500€</t>
  </si>
  <si>
    <t>&lt;= 31 000 €</t>
  </si>
  <si>
    <t>Tranche 4</t>
  </si>
  <si>
    <t>&lt;= 14 000 €</t>
  </si>
  <si>
    <t>&lt;= 19 500 €</t>
  </si>
  <si>
    <t>&lt;= 25 500 €</t>
  </si>
  <si>
    <t>&lt;= 16 500€</t>
  </si>
  <si>
    <t>&lt;= 21 500€</t>
  </si>
  <si>
    <t>&lt;= 13 000 €</t>
  </si>
  <si>
    <t>&lt;= 18 000 €</t>
  </si>
  <si>
    <t>&lt;= 23 000 €</t>
  </si>
  <si>
    <t>&lt;= 15 000€</t>
  </si>
  <si>
    <t>&lt;= 11 500 €</t>
  </si>
  <si>
    <t>&lt;= 12 500 €</t>
  </si>
  <si>
    <t>&lt;= 16 000 €</t>
  </si>
  <si>
    <t>&lt;= 20 500 €</t>
  </si>
  <si>
    <t>&lt;= 11 500€</t>
  </si>
  <si>
    <t>&lt;= 14 000€</t>
  </si>
  <si>
    <t>ANCIEN (Vente du parc social à ses occupants)</t>
  </si>
  <si>
    <t>NEUF</t>
  </si>
  <si>
    <t>() Tranches du barème PTZ+ 2014 : en vigueur du 01/01/2013 au 30/09/2014</t>
  </si>
  <si>
    <t>&lt;= 22 000 €</t>
  </si>
  <si>
    <t>&lt;= 24 000€</t>
  </si>
  <si>
    <t>&lt;= 28 000 €</t>
  </si>
  <si>
    <t>&lt;= 25 000 €</t>
  </si>
  <si>
    <t>&lt;= 13 000€</t>
  </si>
  <si>
    <t>&lt;= 20 000 €</t>
  </si>
  <si>
    <t>(2) Tranches du barème PTZ+ 2014 : en vigueur du 01/10/2014 au 31/12/2015</t>
  </si>
  <si>
    <t>&lt;= 24 000 €</t>
  </si>
  <si>
    <t>&lt;= 27 000€</t>
  </si>
  <si>
    <t>&lt;= 30 000€</t>
  </si>
  <si>
    <t>&lt;= 37 000 €</t>
  </si>
  <si>
    <t>(1) Tranches du barème PTZ 2016 : en vigueur du  01/01/2016 au 31/12/2017</t>
  </si>
  <si>
    <t>Revenu de l'année de référence (tranches du barème en vigueur au moment de l'émission du prêt)</t>
  </si>
  <si>
    <t>(Tranches du barème PTZ 2016 (1) )</t>
  </si>
  <si>
    <t>(*) Autres établissements constitués de :</t>
  </si>
  <si>
    <t>Autres *</t>
  </si>
  <si>
    <t>BNP Paribas Personal Finance</t>
  </si>
  <si>
    <t>BNP Paribas</t>
  </si>
  <si>
    <t>Crédit du Nord</t>
  </si>
  <si>
    <t>Société Générale</t>
  </si>
  <si>
    <t>La Banque Postale</t>
  </si>
  <si>
    <t>CIC</t>
  </si>
  <si>
    <t>Crédit Mutuel</t>
  </si>
  <si>
    <t>LCL</t>
  </si>
  <si>
    <t>Crédit Agricole</t>
  </si>
  <si>
    <t>Caisses d'Epargne (BPCE)</t>
  </si>
  <si>
    <t>Banques Populaires (BPCE)</t>
  </si>
  <si>
    <t>%</t>
  </si>
  <si>
    <t>Montant prêté M€</t>
  </si>
  <si>
    <t>tx d'apport &gt;= 50%</t>
  </si>
  <si>
    <t>25% &lt;= tx d'apport &lt; 50%</t>
  </si>
  <si>
    <t>15% &lt;= tx d'apport &lt; 25%</t>
  </si>
  <si>
    <t>5% &lt;= tx d'apport &lt; 15%</t>
  </si>
  <si>
    <t>tx d'apport &lt; 5%</t>
  </si>
  <si>
    <t>* Taux moyens des prêts de 20 ans ; les autres caractéristiques sont calculées sur l'ensemble des prêts.</t>
  </si>
  <si>
    <t>Quotité moyenne du prêt principal dans le montant de l'opération (en %)</t>
  </si>
  <si>
    <t>Montant moyen du prêt principal</t>
  </si>
  <si>
    <t>Durée moyenne (en années)</t>
  </si>
  <si>
    <t>Taux nominal fixe moyen *</t>
  </si>
  <si>
    <t>Autre prêt éligible au marché hypothécaire</t>
  </si>
  <si>
    <t>PAS</t>
  </si>
  <si>
    <t>PC</t>
  </si>
  <si>
    <t>Prêt Libre</t>
  </si>
  <si>
    <t>Quotité moyenne du prêt principal dans le montant de l'opération</t>
  </si>
  <si>
    <t>ANCIEN</t>
  </si>
  <si>
    <t>(**) Les pourcentages sont issus du rapport du nombre de plans dans l'ensemble plans par opération (la somme des poids par opération est égale à 100%)</t>
  </si>
  <si>
    <t>HLM&amp;Centre bourg</t>
  </si>
  <si>
    <t>Centre bourg</t>
  </si>
  <si>
    <t>… + Autres combinaisons</t>
  </si>
  <si>
    <t>… + 1 ou plusieurs PC</t>
  </si>
  <si>
    <t>… + 1 ou plusieurs autres prêts sociaux</t>
  </si>
  <si>
    <t>… + 1 ou plusieurs PEL</t>
  </si>
  <si>
    <t>… + 1 ou plusieurs PAS</t>
  </si>
  <si>
    <t>… + 1 ou plusieurs prêts 1% (hors Pass-Foncier)</t>
  </si>
  <si>
    <t xml:space="preserve">… + 1 ou plusieurs prêts libres </t>
  </si>
  <si>
    <t>Seul</t>
  </si>
  <si>
    <t>Prêt 1%</t>
  </si>
  <si>
    <t>Autre prêt social</t>
  </si>
  <si>
    <t>PEL</t>
  </si>
  <si>
    <t>Prêt Principal …</t>
  </si>
  <si>
    <t>Répartition des plans de financement selon l'opération en 2017 (**)</t>
  </si>
  <si>
    <t>(1) Les 3 279 PTZ non exploités correspondent à des erreurs de déclarations des EC combinant PC-PAS et Prêt libre (ou MH).</t>
  </si>
  <si>
    <t xml:space="preserve">Ensemble des PTZ émis en 2017 (1) : </t>
  </si>
  <si>
    <t>Ensemble (1)</t>
  </si>
  <si>
    <t>… + 1 ou plusieurs prêts 1%</t>
  </si>
  <si>
    <t>… + 1 ou plusieurs prêts libres (*)</t>
  </si>
  <si>
    <t>Total</t>
  </si>
  <si>
    <t>Effectifs 2017</t>
  </si>
  <si>
    <t>(déclarations arrêtées en métropole au 31/03/2017)</t>
  </si>
  <si>
    <t>Répartition des plans de financement selon l'opération en 2016 (**)</t>
  </si>
  <si>
    <t>(1) Les 3011 PTZ non exploités correspondent à des erreurs de déclarations des EC combinant PC-PAS et Prêt libre (ou MH).</t>
  </si>
  <si>
    <t xml:space="preserve">Ensemble des PTZ émis en 2016 (1) : </t>
  </si>
  <si>
    <t>(*) Autre prêt éligible au marché hypothéquaire</t>
  </si>
  <si>
    <t>Effectifs 2016</t>
  </si>
  <si>
    <t>Ensemble des prêts</t>
  </si>
  <si>
    <t>Corse</t>
  </si>
  <si>
    <t>Haute-Corse</t>
  </si>
  <si>
    <t>Corse-du-Sud</t>
  </si>
  <si>
    <t>Centre-Val de Loire</t>
  </si>
  <si>
    <t>Loiret</t>
  </si>
  <si>
    <t>Loir-et-Cher</t>
  </si>
  <si>
    <t>Indre-et-Loire</t>
  </si>
  <si>
    <t>Indre</t>
  </si>
  <si>
    <t>Eure-et-Loir</t>
  </si>
  <si>
    <t>Cher</t>
  </si>
  <si>
    <t>Bretagne</t>
  </si>
  <si>
    <t>Morbihan</t>
  </si>
  <si>
    <t>Ille-et-Vilaine</t>
  </si>
  <si>
    <t>Finistère</t>
  </si>
  <si>
    <t>Côtes-d'Armor</t>
  </si>
  <si>
    <t>Bourgogne-Franche-Comté</t>
  </si>
  <si>
    <t>Territoire de Belfort</t>
  </si>
  <si>
    <t>Yonne</t>
  </si>
  <si>
    <t>Saône-et-Loire</t>
  </si>
  <si>
    <t>Haute-Saône</t>
  </si>
  <si>
    <t>Nièvre</t>
  </si>
  <si>
    <t>Jura</t>
  </si>
  <si>
    <t>Doubs</t>
  </si>
  <si>
    <t>Côte-d'Or</t>
  </si>
  <si>
    <t>Auvergne-Rhône-Alpes</t>
  </si>
  <si>
    <t>Haute-Savoie</t>
  </si>
  <si>
    <t>Savoie</t>
  </si>
  <si>
    <t>Rhône</t>
  </si>
  <si>
    <t>Puy-de-Dôme</t>
  </si>
  <si>
    <t>Haute-Loire</t>
  </si>
  <si>
    <t>Loire</t>
  </si>
  <si>
    <t>Isère</t>
  </si>
  <si>
    <t>Drôme</t>
  </si>
  <si>
    <t>Cantal</t>
  </si>
  <si>
    <t>Ardèche</t>
  </si>
  <si>
    <t>Allier</t>
  </si>
  <si>
    <t>Ain</t>
  </si>
  <si>
    <t>dont % effectif HLM</t>
  </si>
  <si>
    <t>dont % effectif Ancien avec travaux</t>
  </si>
  <si>
    <t>dont % effectif Neuf</t>
  </si>
  <si>
    <t>% dans l'ensemble</t>
  </si>
  <si>
    <t>Montant prêté (M€)</t>
  </si>
  <si>
    <t>Département</t>
  </si>
  <si>
    <t>Région</t>
  </si>
  <si>
    <t>Total des prêts</t>
  </si>
  <si>
    <t>Nouvelle-Aquitaine</t>
  </si>
  <si>
    <t>Haute-Vienne</t>
  </si>
  <si>
    <t>Vienne</t>
  </si>
  <si>
    <t>Deux-Sèvres</t>
  </si>
  <si>
    <t>Pyrénées-Atlantiques</t>
  </si>
  <si>
    <t>Lot-et-Garonne</t>
  </si>
  <si>
    <t>Landes</t>
  </si>
  <si>
    <t>Gironde</t>
  </si>
  <si>
    <t>Dordogne</t>
  </si>
  <si>
    <t>Creuse</t>
  </si>
  <si>
    <t>Corrèze</t>
  </si>
  <si>
    <t>Charente-Maritime</t>
  </si>
  <si>
    <t>Charente</t>
  </si>
  <si>
    <t>Normandie</t>
  </si>
  <si>
    <t>Seine-Maritime</t>
  </si>
  <si>
    <t>Orne</t>
  </si>
  <si>
    <t>Manche</t>
  </si>
  <si>
    <t>Eure</t>
  </si>
  <si>
    <t>Calvados</t>
  </si>
  <si>
    <t>Hauts-de-France</t>
  </si>
  <si>
    <t>Somme</t>
  </si>
  <si>
    <t>Pas-de-Calais</t>
  </si>
  <si>
    <t>Oise</t>
  </si>
  <si>
    <t>Nord</t>
  </si>
  <si>
    <t>Aisne</t>
  </si>
  <si>
    <t>Grand Est</t>
  </si>
  <si>
    <t>Vosges</t>
  </si>
  <si>
    <t>Haut-Rhin</t>
  </si>
  <si>
    <t>Bas-Rhin</t>
  </si>
  <si>
    <t>Moselle</t>
  </si>
  <si>
    <t>Meuse</t>
  </si>
  <si>
    <t>Meurthe-et-Moselle</t>
  </si>
  <si>
    <t>Haute-Marne</t>
  </si>
  <si>
    <t>Marne</t>
  </si>
  <si>
    <t>Aube</t>
  </si>
  <si>
    <t>Ardennes</t>
  </si>
  <si>
    <t>Ile de France</t>
  </si>
  <si>
    <t>Val d'Oise</t>
  </si>
  <si>
    <t>Val de Marne</t>
  </si>
  <si>
    <t>Seine Saint Denis</t>
  </si>
  <si>
    <t>Hauts de Seine</t>
  </si>
  <si>
    <t>Essonne</t>
  </si>
  <si>
    <t>Yvelines</t>
  </si>
  <si>
    <t>Seine et Marne</t>
  </si>
  <si>
    <t>Paris</t>
  </si>
  <si>
    <t>Provence-Alpes-Côte d'Azur</t>
  </si>
  <si>
    <t>Vaucluse</t>
  </si>
  <si>
    <t>Var</t>
  </si>
  <si>
    <t>Bouches-du-Rhône</t>
  </si>
  <si>
    <t>Alpes-Maritimes</t>
  </si>
  <si>
    <t>Hautes-Alpes</t>
  </si>
  <si>
    <t>Alpes-de-Haute-Provence</t>
  </si>
  <si>
    <t>Pays de la Loire</t>
  </si>
  <si>
    <t>Vendée</t>
  </si>
  <si>
    <t>Sarthe</t>
  </si>
  <si>
    <t>Mayenne</t>
  </si>
  <si>
    <t>Maine-et-Loire</t>
  </si>
  <si>
    <t>Loire-Atlantique</t>
  </si>
  <si>
    <t>Occitanie</t>
  </si>
  <si>
    <t>Tarn-et-Garonne</t>
  </si>
  <si>
    <t>Tarn</t>
  </si>
  <si>
    <t>Pyrénées-Orientales</t>
  </si>
  <si>
    <t>Hautes-Pyrénées</t>
  </si>
  <si>
    <t>Lozère</t>
  </si>
  <si>
    <t>Lot</t>
  </si>
  <si>
    <t>Hérault</t>
  </si>
  <si>
    <t>Gers</t>
  </si>
  <si>
    <t>Haute-Garonne</t>
  </si>
  <si>
    <t>Gard</t>
  </si>
  <si>
    <t>Aveyron</t>
  </si>
  <si>
    <t>Aude</t>
  </si>
  <si>
    <t>Ariège</t>
  </si>
  <si>
    <t>Retraité</t>
  </si>
  <si>
    <t>Profession intermédiaire</t>
  </si>
  <si>
    <t>Ouvrier</t>
  </si>
  <si>
    <t>Inactif</t>
  </si>
  <si>
    <t>Employé</t>
  </si>
  <si>
    <t>Cadre</t>
  </si>
  <si>
    <t>Artisan-commerçant</t>
  </si>
  <si>
    <t>Agriculteur</t>
  </si>
  <si>
    <t>CSP</t>
  </si>
  <si>
    <t>6 et plus</t>
  </si>
  <si>
    <t>1 personne</t>
  </si>
  <si>
    <t>Taille du ménage</t>
  </si>
  <si>
    <t>&gt; 65 ans</t>
  </si>
  <si>
    <t>46 à 65 ans</t>
  </si>
  <si>
    <t>36 à 45 ans</t>
  </si>
  <si>
    <t>26 à 35 ans</t>
  </si>
  <si>
    <t>&lt;= 25 ans</t>
  </si>
  <si>
    <t>Age de l’emprunteur</t>
  </si>
  <si>
    <t>Durée moyenne du prêt à 0%</t>
  </si>
  <si>
    <t>Quotité moyenne</t>
  </si>
  <si>
    <t>Caractéristiques du ménage emprunteur</t>
  </si>
  <si>
    <t xml:space="preserve">Acquisition Seule collectif </t>
  </si>
  <si>
    <t>Acquisition Seule individuel</t>
  </si>
  <si>
    <t xml:space="preserve">Acquisition-Amélioration collectif </t>
  </si>
  <si>
    <t>Acquisition-Amélioration individuel</t>
  </si>
  <si>
    <t>Construct° maison ind. (hors achat terrain)</t>
  </si>
  <si>
    <t>Construct° maison ind. (achat terrain)</t>
  </si>
  <si>
    <t>Achat neuf collectif</t>
  </si>
  <si>
    <t>Achat neuf individuel</t>
  </si>
  <si>
    <t>Types d'opération</t>
  </si>
  <si>
    <t>Analyse par tranches du barême PTZ+</t>
  </si>
  <si>
    <t>Ensemble DOM</t>
  </si>
  <si>
    <t>Répartition des ménages bénéficiaires de PTZ 2015 DOM par tranche du barème PTZ 2015</t>
  </si>
  <si>
    <t>Surface moyenne et nombre de pièces moyen par type d'opération</t>
  </si>
  <si>
    <t>( en euros)</t>
  </si>
  <si>
    <t>Coût moyen d'opération et montant moyen du PTZ DOM par type d'opération</t>
  </si>
  <si>
    <t>Mayotte</t>
  </si>
  <si>
    <t>Part de l'ancien</t>
  </si>
  <si>
    <t>Part du neuf</t>
  </si>
  <si>
    <t>Répartition des émissions de PTZ DOM par département</t>
  </si>
  <si>
    <t>(déclarations arrêtées au 31 mars de l'année N+1)</t>
  </si>
  <si>
    <t>ns : (non significatif) = effectif inférieur à 10 à usage interne à l’administration seulement et donc non publiable à l’extérieur pour des raisons de protection du secret statistique relatif aux données individuelles.</t>
  </si>
  <si>
    <t>Vit chez ses parents</t>
  </si>
  <si>
    <t>Répartition des ménages bénéficiaires de PTZ DOM selon le précédent statut d'occupation</t>
  </si>
  <si>
    <t>Divorcé ou séparé ou veuf</t>
  </si>
  <si>
    <t>Répartition des ménages bénéficiaires de PTZ DOM selon la situation matrimoniale de l'emprunteur</t>
  </si>
  <si>
    <t>Répartition des ménages bénéficiaires de PTZ DOM selon la CSP de l'emprunteur</t>
  </si>
  <si>
    <t>3 personnes et plus</t>
  </si>
  <si>
    <t>1 ou 2 personnes</t>
  </si>
  <si>
    <t>Répartition des bénéficiaires de PTZ DOM selon le nombre de personnes dans le ménage</t>
  </si>
  <si>
    <t>65&lt; âge</t>
  </si>
  <si>
    <t xml:space="preserve"> âge &lt;=25</t>
  </si>
  <si>
    <t>ns : non significatif</t>
  </si>
  <si>
    <t>41 prêts de Banque Française Commerciale Océan Indien  en 2017</t>
  </si>
  <si>
    <t>48 prêts de Banque Française Commerciale Océan Indien  en 2016</t>
  </si>
  <si>
    <t>Montant prêté</t>
  </si>
  <si>
    <t>(Montants en milliers d'euros)</t>
  </si>
  <si>
    <t>*L'apport personnel est calculé en déduisant du montant d'opération la somme des montants de tous les prêts de l'opération</t>
  </si>
  <si>
    <t xml:space="preserve">Annexe 8 (Métropole) : Répartition des émissions </t>
  </si>
  <si>
    <t>selon les caractéristiques socio-démographiques des emprunteurs</t>
  </si>
  <si>
    <t xml:space="preserve">Annexe 9 (Métropole) : Revenu mensuel moyen de l'année N </t>
  </si>
  <si>
    <t>selon la tranche de revenu de l'année de référence</t>
  </si>
  <si>
    <t>SOMMAIRE DES TABLEAUX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</si>
</sst>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_-* #,##0.00\ _F_-;\-* #,##0.00\ _F_-;_-* &quot;-&quot;??\ _F_-;_-@_-"/>
    <numFmt numFmtId="165" formatCode="0.0%"/>
    <numFmt numFmtId="166" formatCode="#,##0\ &quot;€&quot;"/>
    <numFmt numFmtId="167" formatCode="\(0.0%\)"/>
    <numFmt numFmtId="168" formatCode="_-* #,##0\ _F_-;\-* #,##0\ _F_-;_-* &quot;-&quot;??\ _F_-;_-@_-"/>
    <numFmt numFmtId="169" formatCode="_-* #,##0.0\ _F_-;\-* #,##0.0\ _F_-;_-* &quot;-&quot;??\ _F_-;_-@_-"/>
    <numFmt numFmtId="170" formatCode="#,##0.0"/>
    <numFmt numFmtId="171" formatCode="&quot;Banques AFB&quot;"/>
    <numFmt numFmtId="172" formatCode="&quot;UCB&quot;"/>
    <numFmt numFmtId="173" formatCode="&quot;Banques Populaires&quot;"/>
    <numFmt numFmtId="174" formatCode="&quot;Groupe Crédit Mutuel&quot;"/>
    <numFmt numFmtId="175" formatCode="&quot;Crédit Foncier&quot;"/>
    <numFmt numFmtId="176" formatCode="&quot;Caisses d'Epargne&quot;"/>
    <numFmt numFmtId="177" formatCode="&quot;Crédit Agricole&quot;"/>
    <numFmt numFmtId="178" formatCode="0.0"/>
    <numFmt numFmtId="179" formatCode="&quot;Attention&quot;;&quot;Erreur&quot;;&quot;OK&quot;"/>
    <numFmt numFmtId="180" formatCode="0.0&quot; ans&quot;"/>
    <numFmt numFmtId="181" formatCode="#,##0&quot;  &quot;"/>
    <numFmt numFmtId="182" formatCode="0.0&quot; m²&quot;"/>
    <numFmt numFmtId="183" formatCode="&quot;Réunion&quot;"/>
    <numFmt numFmtId="184" formatCode="[&lt;=10]&quot;ns&quot;;[&gt;10]##0;;"/>
    <numFmt numFmtId="185" formatCode="[=0]&quot;0&quot;;[&gt;10]##0;&quot;ns&quot;;"/>
    <numFmt numFmtId="186" formatCode="&quot;Guyane&quot;"/>
    <numFmt numFmtId="187" formatCode="&quot;Martinique&quot;"/>
    <numFmt numFmtId="188" formatCode="&quot;Guadeloupe&quot;"/>
    <numFmt numFmtId="189" formatCode="[=0]&quot;0%&quot;;[&gt;10]##0.0%;&quot;ns&quot;;"/>
  </numFmts>
  <fonts count="41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Times New Roman"/>
      <family val="1"/>
    </font>
    <font>
      <sz val="8"/>
      <name val="Verdana"/>
      <family val="2"/>
    </font>
    <font>
      <sz val="11"/>
      <name val="Times New Roman"/>
      <family val="1"/>
    </font>
    <font>
      <sz val="12"/>
      <name val="Times New Roman"/>
      <family val="1"/>
    </font>
    <font>
      <sz val="8"/>
      <name val="Arial"/>
      <family val="2"/>
    </font>
    <font>
      <sz val="8"/>
      <name val="Times New Roman"/>
      <family val="1"/>
    </font>
    <font>
      <b/>
      <u/>
      <sz val="8"/>
      <name val="Times New Roman"/>
      <family val="1"/>
    </font>
    <font>
      <b/>
      <sz val="9"/>
      <name val="Times New Roman"/>
      <family val="1"/>
    </font>
    <font>
      <i/>
      <sz val="10"/>
      <name val="Times New Roman"/>
      <family val="1"/>
    </font>
    <font>
      <b/>
      <sz val="12"/>
      <name val="Times New Roman"/>
      <family val="1"/>
    </font>
    <font>
      <b/>
      <i/>
      <sz val="8"/>
      <name val="Times New Roman"/>
      <family val="1"/>
    </font>
    <font>
      <b/>
      <sz val="8"/>
      <name val="Times New Roman"/>
      <family val="1"/>
    </font>
    <font>
      <sz val="7"/>
      <name val="Arial"/>
      <family val="2"/>
    </font>
    <font>
      <b/>
      <sz val="12"/>
      <name val="Arial"/>
      <family val="2"/>
    </font>
    <font>
      <sz val="8"/>
      <color indexed="12"/>
      <name val="Times New Roman"/>
      <family val="1"/>
    </font>
    <font>
      <sz val="10"/>
      <color indexed="22"/>
      <name val="Arial"/>
      <family val="2"/>
    </font>
    <font>
      <sz val="8"/>
      <color indexed="22"/>
      <name val="Times New Roman"/>
      <family val="1"/>
    </font>
    <font>
      <i/>
      <sz val="8"/>
      <name val="Times New Roman"/>
      <family val="1"/>
    </font>
    <font>
      <sz val="8"/>
      <color indexed="9"/>
      <name val="Times New Roman"/>
      <family val="1"/>
    </font>
    <font>
      <i/>
      <sz val="10"/>
      <name val="Arial"/>
      <family val="2"/>
    </font>
    <font>
      <b/>
      <u/>
      <sz val="9"/>
      <name val="Times New Roman"/>
      <family val="1"/>
    </font>
    <font>
      <sz val="9"/>
      <name val="Times New Roman"/>
      <family val="1"/>
    </font>
    <font>
      <sz val="8"/>
      <color indexed="12"/>
      <name val="Verdana"/>
      <family val="2"/>
    </font>
    <font>
      <b/>
      <sz val="8"/>
      <name val="Verdana"/>
      <family val="2"/>
    </font>
    <font>
      <i/>
      <sz val="9"/>
      <name val="Times New Roman"/>
      <family val="1"/>
    </font>
    <font>
      <i/>
      <sz val="8"/>
      <color indexed="8"/>
      <name val="Times New Roman"/>
      <family val="1"/>
    </font>
    <font>
      <b/>
      <i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10"/>
      <name val="Times New Roman"/>
      <family val="1"/>
    </font>
    <font>
      <i/>
      <sz val="8"/>
      <name val="Arial"/>
      <family val="2"/>
    </font>
    <font>
      <b/>
      <sz val="8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8"/>
      <color theme="0"/>
      <name val="Verdana"/>
      <family val="2"/>
    </font>
    <font>
      <sz val="8"/>
      <color indexed="10"/>
      <name val="Verdana"/>
      <family val="2"/>
    </font>
    <font>
      <b/>
      <u/>
      <sz val="16"/>
      <name val="Times New Roman"/>
      <family val="1"/>
    </font>
    <font>
      <u/>
      <sz val="8"/>
      <color indexed="1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5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8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3" fillId="0" borderId="0"/>
    <xf numFmtId="0" fontId="1" fillId="0" borderId="0"/>
    <xf numFmtId="0" fontId="4" fillId="0" borderId="0"/>
    <xf numFmtId="0" fontId="5" fillId="0" borderId="0"/>
    <xf numFmtId="0" fontId="3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</cellStyleXfs>
  <cellXfs count="974">
    <xf numFmtId="0" fontId="0" fillId="0" borderId="0" xfId="0"/>
    <xf numFmtId="0" fontId="0" fillId="0" borderId="0" xfId="0" applyFill="1"/>
    <xf numFmtId="0" fontId="6" fillId="0" borderId="0" xfId="0" applyFont="1"/>
    <xf numFmtId="165" fontId="7" fillId="0" borderId="1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165" fontId="7" fillId="0" borderId="3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166" fontId="7" fillId="0" borderId="5" xfId="0" applyNumberFormat="1" applyFont="1" applyBorder="1" applyAlignment="1">
      <alignment horizontal="center" vertical="center"/>
    </xf>
    <xf numFmtId="166" fontId="7" fillId="0" borderId="2" xfId="0" applyNumberFormat="1" applyFont="1" applyBorder="1" applyAlignment="1">
      <alignment horizontal="center" vertical="center"/>
    </xf>
    <xf numFmtId="166" fontId="7" fillId="0" borderId="6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3" fontId="7" fillId="0" borderId="7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8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0" fillId="0" borderId="0" xfId="7" applyFont="1" applyAlignment="1">
      <alignment horizontal="center" vertical="center"/>
    </xf>
    <xf numFmtId="0" fontId="0" fillId="0" borderId="0" xfId="0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0" fillId="0" borderId="0" xfId="7" applyFont="1" applyAlignment="1">
      <alignment horizontal="center" vertical="center" wrapText="1"/>
    </xf>
    <xf numFmtId="0" fontId="11" fillId="0" borderId="0" xfId="0" applyFont="1"/>
    <xf numFmtId="0" fontId="12" fillId="0" borderId="0" xfId="0" applyFont="1" applyAlignment="1"/>
    <xf numFmtId="3" fontId="7" fillId="0" borderId="0" xfId="0" applyNumberFormat="1" applyFont="1"/>
    <xf numFmtId="3" fontId="7" fillId="0" borderId="0" xfId="0" applyNumberFormat="1" applyFont="1" applyBorder="1"/>
    <xf numFmtId="3" fontId="13" fillId="0" borderId="0" xfId="0" applyNumberFormat="1" applyFont="1" applyBorder="1" applyAlignment="1">
      <alignment horizontal="left" vertical="center"/>
    </xf>
    <xf numFmtId="9" fontId="7" fillId="0" borderId="10" xfId="0" applyNumberFormat="1" applyFont="1" applyBorder="1" applyAlignment="1">
      <alignment vertical="center"/>
    </xf>
    <xf numFmtId="9" fontId="7" fillId="0" borderId="13" xfId="14" applyFont="1" applyFill="1" applyBorder="1" applyAlignment="1">
      <alignment vertical="center"/>
    </xf>
    <xf numFmtId="3" fontId="7" fillId="0" borderId="11" xfId="0" applyNumberFormat="1" applyFont="1" applyBorder="1" applyAlignment="1">
      <alignment vertical="center"/>
    </xf>
    <xf numFmtId="3" fontId="7" fillId="0" borderId="0" xfId="0" applyNumberFormat="1" applyFont="1" applyBorder="1" applyAlignment="1">
      <alignment vertical="center"/>
    </xf>
    <xf numFmtId="165" fontId="7" fillId="0" borderId="10" xfId="0" applyNumberFormat="1" applyFont="1" applyBorder="1" applyAlignment="1">
      <alignment vertical="center"/>
    </xf>
    <xf numFmtId="3" fontId="7" fillId="0" borderId="13" xfId="0" applyNumberFormat="1" applyFont="1" applyBorder="1" applyAlignment="1">
      <alignment vertical="center"/>
    </xf>
    <xf numFmtId="3" fontId="14" fillId="0" borderId="12" xfId="0" applyNumberFormat="1" applyFont="1" applyFill="1" applyBorder="1" applyAlignment="1">
      <alignment horizontal="right" vertical="center"/>
    </xf>
    <xf numFmtId="9" fontId="7" fillId="0" borderId="0" xfId="0" applyNumberFormat="1" applyFont="1"/>
    <xf numFmtId="165" fontId="7" fillId="0" borderId="0" xfId="0" applyNumberFormat="1" applyFont="1"/>
    <xf numFmtId="0" fontId="15" fillId="0" borderId="0" xfId="0" applyFont="1"/>
    <xf numFmtId="165" fontId="7" fillId="0" borderId="14" xfId="0" applyNumberFormat="1" applyFont="1" applyBorder="1" applyAlignment="1">
      <alignment vertical="center"/>
    </xf>
    <xf numFmtId="165" fontId="7" fillId="0" borderId="15" xfId="0" applyNumberFormat="1" applyFont="1" applyBorder="1" applyAlignment="1">
      <alignment vertical="center"/>
    </xf>
    <xf numFmtId="3" fontId="7" fillId="0" borderId="15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vertical="center"/>
    </xf>
    <xf numFmtId="3" fontId="14" fillId="0" borderId="16" xfId="0" applyNumberFormat="1" applyFont="1" applyBorder="1" applyAlignment="1">
      <alignment horizontal="right" vertical="center" wrapText="1"/>
    </xf>
    <xf numFmtId="165" fontId="7" fillId="0" borderId="17" xfId="0" applyNumberFormat="1" applyFont="1" applyBorder="1" applyAlignment="1">
      <alignment vertical="center"/>
    </xf>
    <xf numFmtId="165" fontId="7" fillId="0" borderId="18" xfId="0" applyNumberFormat="1" applyFont="1" applyBorder="1" applyAlignment="1">
      <alignment vertical="center"/>
    </xf>
    <xf numFmtId="3" fontId="7" fillId="0" borderId="19" xfId="0" applyNumberFormat="1" applyFont="1" applyBorder="1" applyAlignment="1">
      <alignment vertical="center"/>
    </xf>
    <xf numFmtId="3" fontId="8" fillId="0" borderId="6" xfId="0" applyNumberFormat="1" applyFont="1" applyBorder="1" applyAlignment="1">
      <alignment horizontal="left" vertical="center" wrapText="1"/>
    </xf>
    <xf numFmtId="165" fontId="7" fillId="0" borderId="5" xfId="0" applyNumberFormat="1" applyFont="1" applyBorder="1" applyAlignment="1">
      <alignment vertical="center"/>
    </xf>
    <xf numFmtId="165" fontId="7" fillId="0" borderId="0" xfId="0" applyNumberFormat="1" applyFont="1" applyBorder="1" applyAlignment="1">
      <alignment vertical="center"/>
    </xf>
    <xf numFmtId="3" fontId="7" fillId="0" borderId="6" xfId="0" applyNumberFormat="1" applyFont="1" applyBorder="1" applyAlignment="1">
      <alignment vertical="center"/>
    </xf>
    <xf numFmtId="165" fontId="7" fillId="0" borderId="20" xfId="0" applyNumberFormat="1" applyFont="1" applyBorder="1" applyAlignment="1">
      <alignment vertical="center"/>
    </xf>
    <xf numFmtId="165" fontId="7" fillId="0" borderId="21" xfId="0" applyNumberFormat="1" applyFont="1" applyBorder="1" applyAlignment="1">
      <alignment vertical="center"/>
    </xf>
    <xf numFmtId="3" fontId="7" fillId="0" borderId="22" xfId="0" applyNumberFormat="1" applyFont="1" applyBorder="1" applyAlignment="1">
      <alignment vertical="center"/>
    </xf>
    <xf numFmtId="3" fontId="14" fillId="0" borderId="22" xfId="0" applyNumberFormat="1" applyFont="1" applyBorder="1" applyAlignment="1">
      <alignment horizontal="right" vertical="center" wrapText="1"/>
    </xf>
    <xf numFmtId="165" fontId="7" fillId="0" borderId="23" xfId="0" applyNumberFormat="1" applyFont="1" applyBorder="1" applyAlignment="1">
      <alignment vertical="center"/>
    </xf>
    <xf numFmtId="165" fontId="7" fillId="0" borderId="24" xfId="0" applyNumberFormat="1" applyFont="1" applyBorder="1" applyAlignment="1">
      <alignment vertical="center"/>
    </xf>
    <xf numFmtId="3" fontId="7" fillId="0" borderId="25" xfId="0" applyNumberFormat="1" applyFont="1" applyBorder="1" applyAlignment="1">
      <alignment vertical="center"/>
    </xf>
    <xf numFmtId="3" fontId="8" fillId="0" borderId="9" xfId="0" applyNumberFormat="1" applyFont="1" applyBorder="1" applyAlignment="1">
      <alignment horizontal="left" vertical="center" wrapText="1"/>
    </xf>
    <xf numFmtId="0" fontId="14" fillId="0" borderId="1" xfId="7" applyFont="1" applyBorder="1" applyAlignment="1">
      <alignment horizontal="center" vertical="center" wrapText="1"/>
    </xf>
    <xf numFmtId="0" fontId="14" fillId="0" borderId="26" xfId="7" applyFont="1" applyBorder="1" applyAlignment="1">
      <alignment horizontal="center" vertical="center" wrapText="1"/>
    </xf>
    <xf numFmtId="0" fontId="14" fillId="0" borderId="3" xfId="7" applyFont="1" applyBorder="1" applyAlignment="1">
      <alignment horizontal="center" vertical="center" wrapText="1"/>
    </xf>
    <xf numFmtId="0" fontId="14" fillId="0" borderId="0" xfId="7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9" fillId="0" borderId="0" xfId="7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0" xfId="7" applyFont="1" applyAlignment="1">
      <alignment horizontal="left"/>
    </xf>
    <xf numFmtId="165" fontId="7" fillId="0" borderId="28" xfId="14" applyNumberFormat="1" applyFont="1" applyBorder="1" applyAlignment="1">
      <alignment vertical="center"/>
    </xf>
    <xf numFmtId="165" fontId="7" fillId="0" borderId="29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165" fontId="7" fillId="0" borderId="28" xfId="0" applyNumberFormat="1" applyFont="1" applyBorder="1" applyAlignment="1">
      <alignment vertical="center"/>
    </xf>
    <xf numFmtId="3" fontId="14" fillId="0" borderId="32" xfId="0" applyNumberFormat="1" applyFont="1" applyBorder="1" applyAlignment="1">
      <alignment horizontal="right" vertical="center" wrapText="1"/>
    </xf>
    <xf numFmtId="165" fontId="7" fillId="0" borderId="33" xfId="0" applyNumberFormat="1" applyFont="1" applyBorder="1" applyAlignment="1">
      <alignment vertical="center"/>
    </xf>
    <xf numFmtId="165" fontId="7" fillId="0" borderId="31" xfId="0" applyNumberFormat="1" applyFont="1" applyBorder="1" applyAlignment="1">
      <alignment vertical="center"/>
    </xf>
    <xf numFmtId="3" fontId="7" fillId="0" borderId="34" xfId="0" applyNumberFormat="1" applyFont="1" applyBorder="1" applyAlignment="1">
      <alignment vertical="center"/>
    </xf>
    <xf numFmtId="165" fontId="7" fillId="0" borderId="35" xfId="0" applyNumberFormat="1" applyFont="1" applyBorder="1" applyAlignment="1">
      <alignment vertical="center"/>
    </xf>
    <xf numFmtId="165" fontId="7" fillId="0" borderId="36" xfId="0" applyNumberFormat="1" applyFont="1" applyBorder="1" applyAlignment="1">
      <alignment vertical="center"/>
    </xf>
    <xf numFmtId="3" fontId="7" fillId="0" borderId="37" xfId="0" applyNumberFormat="1" applyFont="1" applyBorder="1" applyAlignment="1">
      <alignment vertical="center"/>
    </xf>
    <xf numFmtId="3" fontId="8" fillId="0" borderId="19" xfId="0" applyNumberFormat="1" applyFont="1" applyBorder="1" applyAlignment="1">
      <alignment horizontal="left" vertical="center" wrapText="1"/>
    </xf>
    <xf numFmtId="3" fontId="0" fillId="0" borderId="0" xfId="0" applyNumberFormat="1" applyFill="1"/>
    <xf numFmtId="165" fontId="7" fillId="0" borderId="38" xfId="14" applyNumberFormat="1" applyFont="1" applyBorder="1" applyAlignment="1">
      <alignment vertical="center"/>
    </xf>
    <xf numFmtId="165" fontId="7" fillId="0" borderId="39" xfId="0" applyNumberFormat="1" applyFont="1" applyBorder="1" applyAlignment="1">
      <alignment vertical="center"/>
    </xf>
    <xf numFmtId="3" fontId="7" fillId="0" borderId="40" xfId="0" applyNumberFormat="1" applyFont="1" applyBorder="1" applyAlignment="1">
      <alignment vertical="center"/>
    </xf>
    <xf numFmtId="3" fontId="7" fillId="0" borderId="39" xfId="0" applyNumberFormat="1" applyFont="1" applyBorder="1" applyAlignment="1">
      <alignment vertical="center"/>
    </xf>
    <xf numFmtId="165" fontId="7" fillId="0" borderId="38" xfId="0" applyNumberFormat="1" applyFont="1" applyBorder="1" applyAlignment="1">
      <alignment vertical="center"/>
    </xf>
    <xf numFmtId="3" fontId="14" fillId="0" borderId="40" xfId="0" applyNumberFormat="1" applyFont="1" applyBorder="1" applyAlignment="1">
      <alignment horizontal="right" vertical="center" wrapText="1"/>
    </xf>
    <xf numFmtId="165" fontId="7" fillId="0" borderId="35" xfId="14" applyNumberFormat="1" applyFont="1" applyBorder="1" applyAlignment="1">
      <alignment vertical="center"/>
    </xf>
    <xf numFmtId="3" fontId="7" fillId="0" borderId="36" xfId="0" applyNumberFormat="1" applyFont="1" applyBorder="1" applyAlignment="1">
      <alignment vertical="center"/>
    </xf>
    <xf numFmtId="3" fontId="8" fillId="0" borderId="37" xfId="0" applyNumberFormat="1" applyFont="1" applyBorder="1" applyAlignment="1">
      <alignment horizontal="left" vertical="center" wrapText="1"/>
    </xf>
    <xf numFmtId="165" fontId="7" fillId="0" borderId="33" xfId="14" applyNumberFormat="1" applyFont="1" applyBorder="1" applyAlignment="1">
      <alignment vertical="center"/>
    </xf>
    <xf numFmtId="3" fontId="8" fillId="0" borderId="34" xfId="0" applyNumberFormat="1" applyFont="1" applyBorder="1" applyAlignment="1">
      <alignment horizontal="left" vertical="center" wrapText="1"/>
    </xf>
    <xf numFmtId="3" fontId="0" fillId="0" borderId="0" xfId="0" applyNumberFormat="1"/>
    <xf numFmtId="0" fontId="14" fillId="0" borderId="0" xfId="7" applyFont="1" applyFill="1" applyBorder="1" applyAlignment="1">
      <alignment horizontal="center" vertical="center" wrapText="1"/>
    </xf>
    <xf numFmtId="0" fontId="14" fillId="0" borderId="5" xfId="7" applyFont="1" applyBorder="1" applyAlignment="1">
      <alignment horizontal="center" vertical="center" wrapText="1"/>
    </xf>
    <xf numFmtId="0" fontId="14" fillId="0" borderId="6" xfId="7" applyFont="1" applyBorder="1" applyAlignment="1">
      <alignment horizontal="center" vertical="center" wrapText="1"/>
    </xf>
    <xf numFmtId="0" fontId="17" fillId="0" borderId="0" xfId="7" applyFont="1" applyAlignment="1">
      <alignment horizontal="right"/>
    </xf>
    <xf numFmtId="0" fontId="12" fillId="0" borderId="0" xfId="7" applyFont="1" applyAlignment="1">
      <alignment horizontal="right"/>
    </xf>
    <xf numFmtId="0" fontId="6" fillId="0" borderId="0" xfId="0" applyFont="1" applyBorder="1" applyAlignment="1">
      <alignment horizontal="centerContinuous"/>
    </xf>
    <xf numFmtId="0" fontId="6" fillId="0" borderId="0" xfId="0" applyFont="1" applyAlignment="1">
      <alignment horizontal="centerContinuous"/>
    </xf>
    <xf numFmtId="0" fontId="18" fillId="0" borderId="0" xfId="0" applyFont="1"/>
    <xf numFmtId="0" fontId="18" fillId="0" borderId="0" xfId="0" applyFont="1" applyBorder="1"/>
    <xf numFmtId="0" fontId="18" fillId="0" borderId="0" xfId="0" applyFont="1" applyFill="1"/>
    <xf numFmtId="3" fontId="7" fillId="0" borderId="10" xfId="0" applyNumberFormat="1" applyFont="1" applyBorder="1" applyAlignment="1">
      <alignment vertical="center"/>
    </xf>
    <xf numFmtId="166" fontId="7" fillId="0" borderId="13" xfId="0" applyNumberFormat="1" applyFont="1" applyBorder="1" applyAlignment="1">
      <alignment vertical="center"/>
    </xf>
    <xf numFmtId="9" fontId="7" fillId="0" borderId="13" xfId="14" applyFont="1" applyBorder="1" applyAlignment="1">
      <alignment vertical="center"/>
    </xf>
    <xf numFmtId="166" fontId="7" fillId="0" borderId="11" xfId="0" applyNumberFormat="1" applyFont="1" applyBorder="1" applyAlignment="1">
      <alignment vertical="center"/>
    </xf>
    <xf numFmtId="166" fontId="7" fillId="0" borderId="0" xfId="0" applyNumberFormat="1" applyFont="1" applyBorder="1" applyAlignment="1">
      <alignment vertical="center"/>
    </xf>
    <xf numFmtId="166" fontId="7" fillId="0" borderId="10" xfId="0" applyNumberFormat="1" applyFont="1" applyBorder="1" applyAlignment="1">
      <alignment vertical="center"/>
    </xf>
    <xf numFmtId="166" fontId="7" fillId="0" borderId="0" xfId="0" applyNumberFormat="1" applyFont="1"/>
    <xf numFmtId="166" fontId="7" fillId="0" borderId="0" xfId="0" applyNumberFormat="1" applyFont="1" applyBorder="1"/>
    <xf numFmtId="3" fontId="7" fillId="0" borderId="28" xfId="0" applyNumberFormat="1" applyFont="1" applyBorder="1" applyAlignment="1">
      <alignment vertical="center"/>
    </xf>
    <xf numFmtId="166" fontId="7" fillId="0" borderId="15" xfId="0" applyNumberFormat="1" applyFont="1" applyBorder="1" applyAlignment="1">
      <alignment vertical="center"/>
    </xf>
    <xf numFmtId="166" fontId="7" fillId="0" borderId="14" xfId="0" applyNumberFormat="1" applyFont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166" fontId="7" fillId="0" borderId="18" xfId="0" applyNumberFormat="1" applyFont="1" applyBorder="1" applyAlignment="1">
      <alignment vertical="center"/>
    </xf>
    <xf numFmtId="166" fontId="7" fillId="0" borderId="19" xfId="0" applyNumberFormat="1" applyFont="1" applyBorder="1" applyAlignment="1">
      <alignment vertical="center"/>
    </xf>
    <xf numFmtId="166" fontId="7" fillId="0" borderId="17" xfId="0" applyNumberFormat="1" applyFont="1" applyBorder="1" applyAlignment="1">
      <alignment vertical="center"/>
    </xf>
    <xf numFmtId="3" fontId="8" fillId="0" borderId="41" xfId="0" applyNumberFormat="1" applyFont="1" applyBorder="1" applyAlignment="1">
      <alignment horizontal="left" vertical="center" wrapText="1"/>
    </xf>
    <xf numFmtId="3" fontId="7" fillId="0" borderId="5" xfId="0" applyNumberFormat="1" applyFont="1" applyBorder="1" applyAlignment="1">
      <alignment vertical="center"/>
    </xf>
    <xf numFmtId="166" fontId="7" fillId="0" borderId="6" xfId="0" applyNumberFormat="1" applyFont="1" applyBorder="1" applyAlignment="1">
      <alignment vertical="center"/>
    </xf>
    <xf numFmtId="166" fontId="7" fillId="0" borderId="5" xfId="0" applyNumberFormat="1" applyFont="1" applyBorder="1" applyAlignment="1">
      <alignment vertical="center"/>
    </xf>
    <xf numFmtId="3" fontId="8" fillId="0" borderId="2" xfId="0" applyNumberFormat="1" applyFont="1" applyBorder="1" applyAlignment="1">
      <alignment horizontal="left" vertical="center" wrapText="1"/>
    </xf>
    <xf numFmtId="3" fontId="7" fillId="0" borderId="38" xfId="0" applyNumberFormat="1" applyFont="1" applyBorder="1" applyAlignment="1">
      <alignment vertical="center"/>
    </xf>
    <xf numFmtId="166" fontId="7" fillId="0" borderId="21" xfId="0" applyNumberFormat="1" applyFont="1" applyBorder="1" applyAlignment="1">
      <alignment vertical="center"/>
    </xf>
    <xf numFmtId="166" fontId="7" fillId="0" borderId="22" xfId="0" applyNumberFormat="1" applyFont="1" applyBorder="1" applyAlignment="1">
      <alignment vertical="center"/>
    </xf>
    <xf numFmtId="166" fontId="7" fillId="0" borderId="20" xfId="0" applyNumberFormat="1" applyFont="1" applyBorder="1" applyAlignment="1">
      <alignment vertical="center"/>
    </xf>
    <xf numFmtId="3" fontId="14" fillId="0" borderId="42" xfId="0" applyNumberFormat="1" applyFont="1" applyBorder="1" applyAlignment="1">
      <alignment horizontal="right" vertical="center" wrapText="1"/>
    </xf>
    <xf numFmtId="3" fontId="7" fillId="0" borderId="7" xfId="0" applyNumberFormat="1" applyFont="1" applyBorder="1" applyAlignment="1">
      <alignment vertical="center"/>
    </xf>
    <xf numFmtId="166" fontId="7" fillId="0" borderId="24" xfId="0" applyNumberFormat="1" applyFont="1" applyBorder="1" applyAlignment="1">
      <alignment vertical="center"/>
    </xf>
    <xf numFmtId="166" fontId="7" fillId="0" borderId="25" xfId="0" applyNumberFormat="1" applyFont="1" applyBorder="1" applyAlignment="1">
      <alignment vertical="center"/>
    </xf>
    <xf numFmtId="166" fontId="7" fillId="0" borderId="23" xfId="0" applyNumberFormat="1" applyFont="1" applyBorder="1" applyAlignment="1">
      <alignment vertical="center"/>
    </xf>
    <xf numFmtId="3" fontId="14" fillId="0" borderId="1" xfId="7" applyNumberFormat="1" applyFont="1" applyBorder="1" applyAlignment="1">
      <alignment horizontal="center" vertical="center" wrapText="1"/>
    </xf>
    <xf numFmtId="3" fontId="14" fillId="0" borderId="26" xfId="7" applyNumberFormat="1" applyFont="1" applyBorder="1" applyAlignment="1">
      <alignment horizontal="center" vertical="center" wrapText="1"/>
    </xf>
    <xf numFmtId="3" fontId="14" fillId="0" borderId="3" xfId="7" applyNumberFormat="1" applyFont="1" applyBorder="1" applyAlignment="1">
      <alignment horizontal="center" vertical="center" wrapText="1"/>
    </xf>
    <xf numFmtId="3" fontId="14" fillId="0" borderId="0" xfId="7" applyNumberFormat="1" applyFont="1" applyBorder="1" applyAlignment="1">
      <alignment horizontal="center" vertical="center" wrapText="1"/>
    </xf>
    <xf numFmtId="3" fontId="9" fillId="0" borderId="0" xfId="7" applyNumberFormat="1" applyFont="1" applyBorder="1" applyAlignment="1">
      <alignment horizontal="center" vertical="center" wrapText="1"/>
    </xf>
    <xf numFmtId="3" fontId="7" fillId="0" borderId="20" xfId="0" applyNumberFormat="1" applyFont="1" applyBorder="1" applyAlignment="1">
      <alignment vertical="center"/>
    </xf>
    <xf numFmtId="166" fontId="7" fillId="0" borderId="2" xfId="0" applyNumberFormat="1" applyFont="1" applyBorder="1" applyAlignment="1">
      <alignment vertical="center"/>
    </xf>
    <xf numFmtId="3" fontId="7" fillId="0" borderId="17" xfId="0" applyNumberFormat="1" applyFont="1" applyBorder="1" applyAlignment="1">
      <alignment vertical="center"/>
    </xf>
    <xf numFmtId="166" fontId="7" fillId="0" borderId="36" xfId="0" applyNumberFormat="1" applyFont="1" applyBorder="1" applyAlignment="1">
      <alignment vertical="center"/>
    </xf>
    <xf numFmtId="166" fontId="7" fillId="0" borderId="37" xfId="0" applyNumberFormat="1" applyFont="1" applyBorder="1" applyAlignment="1">
      <alignment vertical="center"/>
    </xf>
    <xf numFmtId="166" fontId="7" fillId="0" borderId="35" xfId="0" applyNumberFormat="1" applyFont="1" applyBorder="1" applyAlignment="1">
      <alignment vertical="center"/>
    </xf>
    <xf numFmtId="166" fontId="7" fillId="0" borderId="27" xfId="0" applyNumberFormat="1" applyFont="1" applyBorder="1" applyAlignment="1">
      <alignment vertical="center"/>
    </xf>
    <xf numFmtId="165" fontId="7" fillId="0" borderId="27" xfId="0" applyNumberFormat="1" applyFont="1" applyBorder="1" applyAlignment="1">
      <alignment vertical="center"/>
    </xf>
    <xf numFmtId="166" fontId="7" fillId="0" borderId="8" xfId="0" applyNumberFormat="1" applyFont="1" applyBorder="1" applyAlignment="1">
      <alignment vertical="center"/>
    </xf>
    <xf numFmtId="166" fontId="7" fillId="0" borderId="7" xfId="0" applyNumberFormat="1" applyFont="1" applyBorder="1" applyAlignment="1">
      <alignment vertical="center"/>
    </xf>
    <xf numFmtId="3" fontId="8" fillId="0" borderId="43" xfId="0" applyNumberFormat="1" applyFont="1" applyBorder="1" applyAlignment="1">
      <alignment horizontal="left" vertical="center" wrapText="1"/>
    </xf>
    <xf numFmtId="3" fontId="8" fillId="0" borderId="8" xfId="0" applyNumberFormat="1" applyFont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0" fontId="8" fillId="0" borderId="0" xfId="7" applyFont="1"/>
    <xf numFmtId="0" fontId="8" fillId="0" borderId="0" xfId="7" applyFont="1" applyBorder="1"/>
    <xf numFmtId="0" fontId="19" fillId="0" borderId="0" xfId="7" applyFont="1" applyBorder="1"/>
    <xf numFmtId="0" fontId="19" fillId="0" borderId="0" xfId="7" applyFont="1" applyBorder="1" applyAlignment="1">
      <alignment horizontal="right"/>
    </xf>
    <xf numFmtId="0" fontId="10" fillId="0" borderId="0" xfId="7" applyFont="1" applyBorder="1" applyAlignment="1">
      <alignment horizontal="center" vertical="center"/>
    </xf>
    <xf numFmtId="9" fontId="14" fillId="0" borderId="10" xfId="14" applyNumberFormat="1" applyFont="1" applyBorder="1"/>
    <xf numFmtId="3" fontId="14" fillId="0" borderId="11" xfId="7" applyNumberFormat="1" applyFont="1" applyBorder="1"/>
    <xf numFmtId="165" fontId="13" fillId="0" borderId="10" xfId="14" applyNumberFormat="1" applyFont="1" applyBorder="1"/>
    <xf numFmtId="9" fontId="14" fillId="0" borderId="13" xfId="14" applyNumberFormat="1" applyFont="1" applyBorder="1"/>
    <xf numFmtId="0" fontId="14" fillId="0" borderId="12" xfId="7" applyFont="1" applyBorder="1"/>
    <xf numFmtId="9" fontId="8" fillId="0" borderId="5" xfId="14" applyNumberFormat="1" applyFont="1" applyBorder="1"/>
    <xf numFmtId="167" fontId="20" fillId="0" borderId="27" xfId="14" applyNumberFormat="1" applyFont="1" applyBorder="1"/>
    <xf numFmtId="9" fontId="8" fillId="0" borderId="0" xfId="14" applyNumberFormat="1" applyFont="1"/>
    <xf numFmtId="165" fontId="14" fillId="0" borderId="1" xfId="14" applyNumberFormat="1" applyFont="1" applyBorder="1"/>
    <xf numFmtId="3" fontId="14" fillId="0" borderId="3" xfId="7" applyNumberFormat="1" applyFont="1" applyBorder="1"/>
    <xf numFmtId="165" fontId="20" fillId="0" borderId="1" xfId="14" applyNumberFormat="1" applyFont="1" applyBorder="1"/>
    <xf numFmtId="165" fontId="8" fillId="0" borderId="26" xfId="14" applyNumberFormat="1" applyFont="1" applyBorder="1"/>
    <xf numFmtId="3" fontId="8" fillId="0" borderId="3" xfId="7" applyNumberFormat="1" applyFont="1" applyBorder="1"/>
    <xf numFmtId="0" fontId="8" fillId="0" borderId="3" xfId="7" applyFont="1" applyBorder="1"/>
    <xf numFmtId="3" fontId="19" fillId="0" borderId="0" xfId="7" applyNumberFormat="1" applyFont="1"/>
    <xf numFmtId="165" fontId="14" fillId="0" borderId="5" xfId="14" applyNumberFormat="1" applyFont="1" applyBorder="1"/>
    <xf numFmtId="3" fontId="14" fillId="0" borderId="6" xfId="7" applyNumberFormat="1" applyFont="1" applyBorder="1"/>
    <xf numFmtId="165" fontId="20" fillId="0" borderId="5" xfId="14" applyNumberFormat="1" applyFont="1" applyBorder="1"/>
    <xf numFmtId="165" fontId="8" fillId="0" borderId="0" xfId="14" applyNumberFormat="1" applyFont="1" applyBorder="1"/>
    <xf numFmtId="3" fontId="8" fillId="0" borderId="6" xfId="7" applyNumberFormat="1" applyFont="1" applyBorder="1"/>
    <xf numFmtId="0" fontId="8" fillId="0" borderId="6" xfId="7" applyFont="1" applyBorder="1"/>
    <xf numFmtId="165" fontId="14" fillId="0" borderId="7" xfId="14" applyNumberFormat="1" applyFont="1" applyBorder="1"/>
    <xf numFmtId="3" fontId="14" fillId="0" borderId="8" xfId="7" applyNumberFormat="1" applyFont="1" applyBorder="1"/>
    <xf numFmtId="165" fontId="20" fillId="0" borderId="7" xfId="14" applyNumberFormat="1" applyFont="1" applyBorder="1"/>
    <xf numFmtId="165" fontId="8" fillId="0" borderId="27" xfId="14" applyNumberFormat="1" applyFont="1" applyBorder="1"/>
    <xf numFmtId="3" fontId="8" fillId="0" borderId="8" xfId="7" applyNumberFormat="1" applyFont="1" applyBorder="1"/>
    <xf numFmtId="0" fontId="8" fillId="0" borderId="8" xfId="7" applyFont="1" applyBorder="1"/>
    <xf numFmtId="0" fontId="14" fillId="0" borderId="10" xfId="7" applyFont="1" applyBorder="1" applyAlignment="1">
      <alignment horizontal="center" vertical="center" wrapText="1"/>
    </xf>
    <xf numFmtId="0" fontId="14" fillId="0" borderId="11" xfId="7" applyFont="1" applyBorder="1" applyAlignment="1">
      <alignment horizontal="center" vertical="center" wrapText="1"/>
    </xf>
    <xf numFmtId="0" fontId="14" fillId="0" borderId="0" xfId="11" applyFont="1" applyBorder="1" applyAlignment="1">
      <alignment horizontal="center" vertical="center" wrapText="1"/>
    </xf>
    <xf numFmtId="165" fontId="20" fillId="0" borderId="27" xfId="14" applyNumberFormat="1" applyFont="1" applyBorder="1"/>
    <xf numFmtId="0" fontId="19" fillId="0" borderId="0" xfId="7" applyFont="1"/>
    <xf numFmtId="0" fontId="8" fillId="0" borderId="0" xfId="7" applyFont="1" applyAlignment="1">
      <alignment horizontal="right"/>
    </xf>
    <xf numFmtId="0" fontId="21" fillId="0" borderId="0" xfId="7" applyFont="1" applyBorder="1" applyAlignment="1">
      <alignment horizontal="right"/>
    </xf>
    <xf numFmtId="0" fontId="21" fillId="0" borderId="0" xfId="7" applyFont="1" applyBorder="1"/>
    <xf numFmtId="0" fontId="11" fillId="0" borderId="0" xfId="7" applyFont="1"/>
    <xf numFmtId="0" fontId="12" fillId="0" borderId="0" xfId="7" applyFont="1"/>
    <xf numFmtId="0" fontId="4" fillId="0" borderId="0" xfId="7"/>
    <xf numFmtId="166" fontId="14" fillId="0" borderId="10" xfId="7" applyNumberFormat="1" applyFont="1" applyBorder="1"/>
    <xf numFmtId="165" fontId="14" fillId="0" borderId="13" xfId="14" applyNumberFormat="1" applyFont="1" applyBorder="1"/>
    <xf numFmtId="166" fontId="14" fillId="0" borderId="11" xfId="7" applyNumberFormat="1" applyFont="1" applyBorder="1"/>
    <xf numFmtId="166" fontId="8" fillId="0" borderId="1" xfId="7" applyNumberFormat="1" applyFont="1" applyBorder="1"/>
    <xf numFmtId="165" fontId="20" fillId="0" borderId="26" xfId="14" applyNumberFormat="1" applyFont="1" applyBorder="1" applyAlignment="1">
      <alignment horizontal="right"/>
    </xf>
    <xf numFmtId="166" fontId="8" fillId="0" borderId="3" xfId="7" applyNumberFormat="1" applyFont="1" applyBorder="1"/>
    <xf numFmtId="166" fontId="8" fillId="0" borderId="26" xfId="7" applyNumberFormat="1" applyFont="1" applyBorder="1"/>
    <xf numFmtId="166" fontId="8" fillId="0" borderId="5" xfId="7" applyNumberFormat="1" applyFont="1" applyBorder="1"/>
    <xf numFmtId="165" fontId="20" fillId="0" borderId="0" xfId="14" applyNumberFormat="1" applyFont="1" applyBorder="1" applyAlignment="1">
      <alignment horizontal="right"/>
    </xf>
    <xf numFmtId="166" fontId="8" fillId="0" borderId="6" xfId="7" applyNumberFormat="1" applyFont="1" applyBorder="1"/>
    <xf numFmtId="166" fontId="8" fillId="0" borderId="0" xfId="7" applyNumberFormat="1" applyFont="1" applyBorder="1"/>
    <xf numFmtId="166" fontId="8" fillId="0" borderId="7" xfId="7" applyNumberFormat="1" applyFont="1" applyBorder="1"/>
    <xf numFmtId="165" fontId="20" fillId="0" borderId="27" xfId="14" applyNumberFormat="1" applyFont="1" applyBorder="1" applyAlignment="1">
      <alignment horizontal="right"/>
    </xf>
    <xf numFmtId="166" fontId="8" fillId="0" borderId="8" xfId="7" applyNumberFormat="1" applyFont="1" applyBorder="1"/>
    <xf numFmtId="166" fontId="8" fillId="0" borderId="27" xfId="7" applyNumberFormat="1" applyFont="1" applyBorder="1"/>
    <xf numFmtId="0" fontId="8" fillId="0" borderId="0" xfId="11" applyFont="1"/>
    <xf numFmtId="165" fontId="14" fillId="0" borderId="0" xfId="14" applyNumberFormat="1" applyFont="1" applyBorder="1"/>
    <xf numFmtId="3" fontId="14" fillId="0" borderId="0" xfId="11" applyNumberFormat="1" applyFont="1" applyBorder="1"/>
    <xf numFmtId="0" fontId="14" fillId="0" borderId="0" xfId="11" applyFont="1" applyBorder="1"/>
    <xf numFmtId="0" fontId="19" fillId="0" borderId="0" xfId="11" applyFont="1"/>
    <xf numFmtId="3" fontId="14" fillId="0" borderId="11" xfId="11" applyNumberFormat="1" applyFont="1" applyBorder="1"/>
    <xf numFmtId="165" fontId="14" fillId="0" borderId="10" xfId="14" applyNumberFormat="1" applyFont="1" applyBorder="1"/>
    <xf numFmtId="9" fontId="14" fillId="0" borderId="13" xfId="14" applyFont="1" applyBorder="1"/>
    <xf numFmtId="0" fontId="14" fillId="0" borderId="11" xfId="11" applyFont="1" applyBorder="1"/>
    <xf numFmtId="9" fontId="14" fillId="0" borderId="0" xfId="14" applyNumberFormat="1" applyFont="1"/>
    <xf numFmtId="0" fontId="14" fillId="0" borderId="0" xfId="11" applyFont="1"/>
    <xf numFmtId="9" fontId="8" fillId="0" borderId="0" xfId="14" applyNumberFormat="1" applyFont="1" applyBorder="1"/>
    <xf numFmtId="3" fontId="14" fillId="0" borderId="3" xfId="11" applyNumberFormat="1" applyFont="1" applyBorder="1"/>
    <xf numFmtId="165" fontId="8" fillId="0" borderId="1" xfId="14" applyNumberFormat="1" applyFont="1" applyBorder="1"/>
    <xf numFmtId="3" fontId="8" fillId="0" borderId="3" xfId="11" applyNumberFormat="1" applyFont="1" applyBorder="1"/>
    <xf numFmtId="0" fontId="8" fillId="0" borderId="3" xfId="11" applyFont="1" applyBorder="1"/>
    <xf numFmtId="3" fontId="14" fillId="0" borderId="6" xfId="11" applyNumberFormat="1" applyFont="1" applyBorder="1"/>
    <xf numFmtId="165" fontId="8" fillId="0" borderId="5" xfId="14" applyNumberFormat="1" applyFont="1" applyBorder="1"/>
    <xf numFmtId="3" fontId="8" fillId="0" borderId="6" xfId="11" applyNumberFormat="1" applyFont="1" applyBorder="1"/>
    <xf numFmtId="0" fontId="8" fillId="0" borderId="6" xfId="11" applyFont="1" applyBorder="1"/>
    <xf numFmtId="3" fontId="14" fillId="0" borderId="8" xfId="11" applyNumberFormat="1" applyFont="1" applyBorder="1"/>
    <xf numFmtId="165" fontId="8" fillId="0" borderId="7" xfId="14" applyNumberFormat="1" applyFont="1" applyBorder="1"/>
    <xf numFmtId="3" fontId="8" fillId="0" borderId="8" xfId="11" applyNumberFormat="1" applyFont="1" applyBorder="1"/>
    <xf numFmtId="0" fontId="8" fillId="0" borderId="8" xfId="11" applyFont="1" applyBorder="1"/>
    <xf numFmtId="0" fontId="10" fillId="0" borderId="0" xfId="11" applyFont="1" applyAlignment="1">
      <alignment horizontal="center" vertical="center"/>
    </xf>
    <xf numFmtId="0" fontId="8" fillId="0" borderId="0" xfId="11" applyFont="1" applyBorder="1"/>
    <xf numFmtId="165" fontId="8" fillId="0" borderId="26" xfId="14" applyNumberFormat="1" applyFont="1" applyFill="1" applyBorder="1"/>
    <xf numFmtId="3" fontId="8" fillId="0" borderId="3" xfId="11" applyNumberFormat="1" applyFont="1" applyFill="1" applyBorder="1"/>
    <xf numFmtId="165" fontId="8" fillId="0" borderId="1" xfId="14" applyNumberFormat="1" applyFont="1" applyFill="1" applyBorder="1"/>
    <xf numFmtId="165" fontId="8" fillId="0" borderId="0" xfId="14" applyNumberFormat="1" applyFont="1" applyFill="1" applyBorder="1"/>
    <xf numFmtId="3" fontId="8" fillId="0" borderId="6" xfId="11" applyNumberFormat="1" applyFont="1" applyFill="1" applyBorder="1"/>
    <xf numFmtId="165" fontId="8" fillId="0" borderId="5" xfId="14" applyNumberFormat="1" applyFont="1" applyFill="1" applyBorder="1"/>
    <xf numFmtId="0" fontId="6" fillId="0" borderId="0" xfId="11" applyFont="1"/>
    <xf numFmtId="0" fontId="11" fillId="0" borderId="0" xfId="11" applyFont="1"/>
    <xf numFmtId="0" fontId="12" fillId="0" borderId="0" xfId="11" applyFont="1" applyAlignment="1">
      <alignment horizontal="right"/>
    </xf>
    <xf numFmtId="0" fontId="12" fillId="0" borderId="0" xfId="11" applyFont="1" applyAlignment="1">
      <alignment horizontal="left"/>
    </xf>
    <xf numFmtId="9" fontId="14" fillId="0" borderId="10" xfId="11" applyNumberFormat="1" applyFont="1" applyBorder="1"/>
    <xf numFmtId="3" fontId="14" fillId="0" borderId="13" xfId="11" applyNumberFormat="1" applyFont="1" applyBorder="1"/>
    <xf numFmtId="3" fontId="14" fillId="0" borderId="2" xfId="11" applyNumberFormat="1" applyFont="1" applyBorder="1"/>
    <xf numFmtId="165" fontId="14" fillId="0" borderId="10" xfId="11" applyNumberFormat="1" applyFont="1" applyBorder="1"/>
    <xf numFmtId="165" fontId="8" fillId="0" borderId="0" xfId="14" applyNumberFormat="1" applyFont="1"/>
    <xf numFmtId="3" fontId="14" fillId="0" borderId="26" xfId="11" applyNumberFormat="1" applyFont="1" applyBorder="1"/>
    <xf numFmtId="9" fontId="8" fillId="0" borderId="2" xfId="14" applyNumberFormat="1" applyFont="1" applyBorder="1"/>
    <xf numFmtId="0" fontId="8" fillId="0" borderId="4" xfId="11" applyFont="1" applyBorder="1"/>
    <xf numFmtId="0" fontId="8" fillId="0" borderId="2" xfId="11" applyFont="1" applyBorder="1"/>
    <xf numFmtId="3" fontId="14" fillId="0" borderId="27" xfId="11" applyNumberFormat="1" applyFont="1" applyBorder="1"/>
    <xf numFmtId="0" fontId="8" fillId="0" borderId="9" xfId="11" applyFont="1" applyBorder="1"/>
    <xf numFmtId="165" fontId="8" fillId="0" borderId="27" xfId="14" applyNumberFormat="1" applyFont="1" applyFill="1" applyBorder="1"/>
    <xf numFmtId="3" fontId="8" fillId="0" borderId="8" xfId="11" applyNumberFormat="1" applyFont="1" applyFill="1" applyBorder="1"/>
    <xf numFmtId="165" fontId="8" fillId="0" borderId="7" xfId="14" applyNumberFormat="1" applyFont="1" applyFill="1" applyBorder="1"/>
    <xf numFmtId="0" fontId="12" fillId="0" borderId="0" xfId="11" applyFont="1"/>
    <xf numFmtId="165" fontId="14" fillId="0" borderId="0" xfId="14" applyNumberFormat="1" applyFont="1"/>
    <xf numFmtId="0" fontId="14" fillId="0" borderId="12" xfId="11" applyFont="1" applyBorder="1"/>
    <xf numFmtId="3" fontId="8" fillId="0" borderId="26" xfId="11" applyNumberFormat="1" applyFont="1" applyBorder="1"/>
    <xf numFmtId="0" fontId="8" fillId="0" borderId="13" xfId="11" applyFont="1" applyBorder="1"/>
    <xf numFmtId="0" fontId="19" fillId="0" borderId="0" xfId="11" applyFont="1" applyBorder="1"/>
    <xf numFmtId="0" fontId="8" fillId="0" borderId="0" xfId="5" applyFont="1" applyFill="1"/>
    <xf numFmtId="0" fontId="8" fillId="0" borderId="0" xfId="5" applyFont="1" applyFill="1" applyBorder="1"/>
    <xf numFmtId="3" fontId="14" fillId="0" borderId="11" xfId="5" applyNumberFormat="1" applyFont="1" applyBorder="1"/>
    <xf numFmtId="0" fontId="14" fillId="0" borderId="12" xfId="5" applyFont="1" applyBorder="1"/>
    <xf numFmtId="0" fontId="8" fillId="0" borderId="0" xfId="5" applyFont="1"/>
    <xf numFmtId="0" fontId="0" fillId="0" borderId="0" xfId="0" applyFill="1" applyBorder="1"/>
    <xf numFmtId="3" fontId="8" fillId="0" borderId="3" xfId="5" applyNumberFormat="1" applyFont="1" applyBorder="1"/>
    <xf numFmtId="0" fontId="8" fillId="0" borderId="4" xfId="5" applyFont="1" applyBorder="1"/>
    <xf numFmtId="3" fontId="8" fillId="0" borderId="6" xfId="5" applyNumberFormat="1" applyFont="1" applyBorder="1"/>
    <xf numFmtId="0" fontId="8" fillId="0" borderId="2" xfId="5" applyFont="1" applyBorder="1"/>
    <xf numFmtId="3" fontId="8" fillId="0" borderId="8" xfId="5" applyNumberFormat="1" applyFont="1" applyBorder="1"/>
    <xf numFmtId="0" fontId="8" fillId="0" borderId="9" xfId="5" applyFont="1" applyBorder="1"/>
    <xf numFmtId="0" fontId="22" fillId="0" borderId="0" xfId="0" applyFont="1" applyFill="1" applyBorder="1"/>
    <xf numFmtId="0" fontId="23" fillId="0" borderId="0" xfId="5" applyFont="1" applyFill="1"/>
    <xf numFmtId="9" fontId="14" fillId="0" borderId="10" xfId="14" applyFont="1" applyFill="1" applyBorder="1"/>
    <xf numFmtId="3" fontId="14" fillId="0" borderId="11" xfId="5" applyNumberFormat="1" applyFont="1" applyFill="1" applyBorder="1"/>
    <xf numFmtId="0" fontId="14" fillId="0" borderId="12" xfId="5" applyFont="1" applyFill="1" applyBorder="1"/>
    <xf numFmtId="3" fontId="8" fillId="0" borderId="0" xfId="5" applyNumberFormat="1" applyFont="1" applyFill="1"/>
    <xf numFmtId="0" fontId="0" fillId="0" borderId="0" xfId="0" applyFill="1" applyBorder="1" applyAlignment="1">
      <alignment wrapText="1"/>
    </xf>
    <xf numFmtId="165" fontId="8" fillId="0" borderId="0" xfId="5" applyNumberFormat="1" applyFont="1" applyFill="1"/>
    <xf numFmtId="3" fontId="8" fillId="0" borderId="3" xfId="5" applyNumberFormat="1" applyFont="1" applyFill="1" applyBorder="1"/>
    <xf numFmtId="0" fontId="8" fillId="0" borderId="4" xfId="5" applyFont="1" applyFill="1" applyBorder="1"/>
    <xf numFmtId="3" fontId="8" fillId="0" borderId="6" xfId="5" applyNumberFormat="1" applyFont="1" applyFill="1" applyBorder="1"/>
    <xf numFmtId="0" fontId="8" fillId="0" borderId="2" xfId="5" applyFont="1" applyFill="1" applyBorder="1"/>
    <xf numFmtId="0" fontId="0" fillId="0" borderId="0" xfId="0" applyFill="1" applyBorder="1" applyAlignment="1">
      <alignment horizontal="left" wrapText="1"/>
    </xf>
    <xf numFmtId="3" fontId="8" fillId="0" borderId="8" xfId="5" applyNumberFormat="1" applyFont="1" applyFill="1" applyBorder="1"/>
    <xf numFmtId="0" fontId="8" fillId="0" borderId="9" xfId="5" applyFont="1" applyFill="1" applyBorder="1"/>
    <xf numFmtId="165" fontId="8" fillId="0" borderId="0" xfId="14" applyNumberFormat="1" applyFont="1" applyFill="1"/>
    <xf numFmtId="9" fontId="8" fillId="0" borderId="0" xfId="14" applyFont="1" applyFill="1"/>
    <xf numFmtId="0" fontId="8" fillId="0" borderId="4" xfId="5" applyFont="1" applyBorder="1" applyAlignment="1">
      <alignment horizontal="left"/>
    </xf>
    <xf numFmtId="0" fontId="8" fillId="0" borderId="2" xfId="5" applyFont="1" applyBorder="1" applyAlignment="1">
      <alignment horizontal="left"/>
    </xf>
    <xf numFmtId="0" fontId="8" fillId="0" borderId="9" xfId="5" applyFont="1" applyBorder="1" applyAlignment="1">
      <alignment horizontal="left"/>
    </xf>
    <xf numFmtId="165" fontId="14" fillId="0" borderId="0" xfId="14" applyNumberFormat="1" applyFont="1" applyFill="1" applyBorder="1"/>
    <xf numFmtId="3" fontId="14" fillId="0" borderId="0" xfId="5" applyNumberFormat="1" applyFont="1" applyFill="1" applyBorder="1"/>
    <xf numFmtId="0" fontId="14" fillId="0" borderId="0" xfId="5" applyFont="1" applyFill="1" applyBorder="1"/>
    <xf numFmtId="0" fontId="12" fillId="0" borderId="0" xfId="5" applyFont="1" applyFill="1"/>
    <xf numFmtId="0" fontId="4" fillId="0" borderId="0" xfId="5"/>
    <xf numFmtId="165" fontId="4" fillId="0" borderId="0" xfId="14" applyNumberFormat="1" applyFont="1"/>
    <xf numFmtId="3" fontId="14" fillId="0" borderId="11" xfId="5" applyNumberFormat="1" applyFont="1" applyBorder="1" applyAlignment="1">
      <alignment horizontal="center"/>
    </xf>
    <xf numFmtId="0" fontId="8" fillId="0" borderId="0" xfId="5" applyFont="1" applyAlignment="1">
      <alignment horizontal="center"/>
    </xf>
    <xf numFmtId="3" fontId="8" fillId="0" borderId="3" xfId="5" applyNumberFormat="1" applyFont="1" applyBorder="1" applyAlignment="1">
      <alignment horizontal="center"/>
    </xf>
    <xf numFmtId="0" fontId="8" fillId="0" borderId="4" xfId="5" applyFont="1" applyBorder="1" applyAlignment="1">
      <alignment horizontal="center"/>
    </xf>
    <xf numFmtId="168" fontId="4" fillId="0" borderId="0" xfId="2" applyNumberFormat="1" applyFont="1"/>
    <xf numFmtId="3" fontId="8" fillId="0" borderId="6" xfId="5" applyNumberFormat="1" applyFont="1" applyBorder="1" applyAlignment="1">
      <alignment horizontal="center"/>
    </xf>
    <xf numFmtId="0" fontId="8" fillId="0" borderId="2" xfId="5" applyFont="1" applyBorder="1" applyAlignment="1">
      <alignment horizontal="center"/>
    </xf>
    <xf numFmtId="3" fontId="8" fillId="0" borderId="8" xfId="5" applyNumberFormat="1" applyFont="1" applyBorder="1" applyAlignment="1">
      <alignment horizontal="center"/>
    </xf>
    <xf numFmtId="0" fontId="8" fillId="0" borderId="9" xfId="5" applyFont="1" applyBorder="1" applyAlignment="1">
      <alignment horizontal="center"/>
    </xf>
    <xf numFmtId="0" fontId="8" fillId="0" borderId="1" xfId="5" applyFont="1" applyBorder="1" applyAlignment="1">
      <alignment horizontal="center" vertical="center" wrapText="1"/>
    </xf>
    <xf numFmtId="0" fontId="8" fillId="0" borderId="3" xfId="5" applyFont="1" applyBorder="1" applyAlignment="1">
      <alignment horizontal="center" vertical="center" wrapText="1"/>
    </xf>
    <xf numFmtId="0" fontId="24" fillId="0" borderId="0" xfId="5" applyFont="1" applyAlignment="1">
      <alignment horizontal="center" vertical="center"/>
    </xf>
    <xf numFmtId="3" fontId="14" fillId="0" borderId="0" xfId="5" applyNumberFormat="1" applyFont="1" applyBorder="1" applyAlignment="1">
      <alignment horizontal="center"/>
    </xf>
    <xf numFmtId="1" fontId="8" fillId="0" borderId="12" xfId="5" applyNumberFormat="1" applyFont="1" applyBorder="1" applyAlignment="1">
      <alignment horizontal="center"/>
    </xf>
    <xf numFmtId="165" fontId="8" fillId="0" borderId="10" xfId="14" applyNumberFormat="1" applyFont="1" applyBorder="1" applyAlignment="1">
      <alignment horizontal="right"/>
    </xf>
    <xf numFmtId="1" fontId="8" fillId="0" borderId="11" xfId="5" applyNumberFormat="1" applyFont="1" applyBorder="1" applyAlignment="1">
      <alignment horizontal="center"/>
    </xf>
    <xf numFmtId="1" fontId="4" fillId="0" borderId="0" xfId="5" applyNumberFormat="1"/>
    <xf numFmtId="165" fontId="20" fillId="0" borderId="0" xfId="0" applyNumberFormat="1" applyFont="1"/>
    <xf numFmtId="3" fontId="8" fillId="0" borderId="4" xfId="5" applyNumberFormat="1" applyFont="1" applyBorder="1" applyAlignment="1">
      <alignment horizontal="center"/>
    </xf>
    <xf numFmtId="3" fontId="8" fillId="0" borderId="2" xfId="5" applyNumberFormat="1" applyFont="1" applyBorder="1" applyAlignment="1">
      <alignment horizontal="center"/>
    </xf>
    <xf numFmtId="3" fontId="8" fillId="0" borderId="9" xfId="5" applyNumberFormat="1" applyFont="1" applyBorder="1" applyAlignment="1">
      <alignment horizontal="center"/>
    </xf>
    <xf numFmtId="0" fontId="8" fillId="0" borderId="12" xfId="5" applyFont="1" applyBorder="1" applyAlignment="1">
      <alignment horizontal="center" vertical="center" wrapText="1"/>
    </xf>
    <xf numFmtId="0" fontId="8" fillId="0" borderId="10" xfId="5" applyFont="1" applyBorder="1" applyAlignment="1">
      <alignment horizontal="center" vertical="center" wrapText="1"/>
    </xf>
    <xf numFmtId="0" fontId="8" fillId="0" borderId="11" xfId="5" applyFont="1" applyBorder="1" applyAlignment="1">
      <alignment horizontal="center" vertical="center" wrapText="1"/>
    </xf>
    <xf numFmtId="0" fontId="8" fillId="0" borderId="0" xfId="5" applyFont="1" applyAlignment="1">
      <alignment horizontal="right"/>
    </xf>
    <xf numFmtId="0" fontId="11" fillId="0" borderId="0" xfId="5" applyFont="1"/>
    <xf numFmtId="0" fontId="12" fillId="0" borderId="0" xfId="5" applyFont="1" applyAlignment="1">
      <alignment horizontal="right"/>
    </xf>
    <xf numFmtId="0" fontId="12" fillId="0" borderId="0" xfId="5" applyFont="1"/>
    <xf numFmtId="0" fontId="20" fillId="0" borderId="0" xfId="11" applyFont="1"/>
    <xf numFmtId="3" fontId="8" fillId="0" borderId="0" xfId="5" applyNumberFormat="1" applyFont="1"/>
    <xf numFmtId="0" fontId="14" fillId="0" borderId="0" xfId="5" applyFont="1"/>
    <xf numFmtId="0" fontId="8" fillId="2" borderId="4" xfId="5" applyFont="1" applyFill="1" applyBorder="1"/>
    <xf numFmtId="0" fontId="8" fillId="2" borderId="9" xfId="5" applyFont="1" applyFill="1" applyBorder="1"/>
    <xf numFmtId="0" fontId="4" fillId="0" borderId="0" xfId="5" applyBorder="1"/>
    <xf numFmtId="2" fontId="4" fillId="0" borderId="0" xfId="5" applyNumberFormat="1"/>
    <xf numFmtId="9" fontId="14" fillId="0" borderId="0" xfId="14" applyFont="1" applyBorder="1"/>
    <xf numFmtId="2" fontId="25" fillId="0" borderId="0" xfId="5" applyNumberFormat="1" applyFont="1"/>
    <xf numFmtId="0" fontId="10" fillId="0" borderId="0" xfId="5" applyFont="1" applyBorder="1" applyAlignment="1">
      <alignment horizontal="center" vertical="center"/>
    </xf>
    <xf numFmtId="0" fontId="10" fillId="0" borderId="0" xfId="5" applyFont="1" applyBorder="1" applyAlignment="1">
      <alignment horizontal="center" vertical="center" wrapText="1"/>
    </xf>
    <xf numFmtId="0" fontId="23" fillId="0" borderId="0" xfId="5" applyFont="1" applyBorder="1" applyAlignment="1">
      <alignment horizontal="left" vertical="center"/>
    </xf>
    <xf numFmtId="3" fontId="14" fillId="0" borderId="0" xfId="5" applyNumberFormat="1" applyFont="1" applyBorder="1"/>
    <xf numFmtId="9" fontId="20" fillId="0" borderId="0" xfId="14" applyFont="1" applyBorder="1"/>
    <xf numFmtId="165" fontId="20" fillId="0" borderId="0" xfId="14" applyNumberFormat="1" applyFont="1" applyBorder="1"/>
    <xf numFmtId="3" fontId="20" fillId="0" borderId="0" xfId="5" applyNumberFormat="1" applyFont="1" applyBorder="1"/>
    <xf numFmtId="0" fontId="20" fillId="0" borderId="0" xfId="5" applyFont="1" applyBorder="1"/>
    <xf numFmtId="169" fontId="14" fillId="0" borderId="10" xfId="2" applyNumberFormat="1" applyFont="1" applyBorder="1"/>
    <xf numFmtId="9" fontId="14" fillId="0" borderId="11" xfId="14" applyFont="1" applyBorder="1"/>
    <xf numFmtId="169" fontId="14" fillId="0" borderId="13" xfId="2" applyNumberFormat="1" applyFont="1" applyBorder="1"/>
    <xf numFmtId="169" fontId="8" fillId="0" borderId="1" xfId="2" applyNumberFormat="1" applyFont="1" applyBorder="1"/>
    <xf numFmtId="165" fontId="8" fillId="0" borderId="3" xfId="14" applyNumberFormat="1" applyFont="1" applyBorder="1"/>
    <xf numFmtId="169" fontId="8" fillId="0" borderId="5" xfId="2" applyNumberFormat="1" applyFont="1" applyBorder="1"/>
    <xf numFmtId="165" fontId="8" fillId="0" borderId="6" xfId="14" applyNumberFormat="1" applyFont="1" applyBorder="1"/>
    <xf numFmtId="169" fontId="8" fillId="0" borderId="7" xfId="2" applyNumberFormat="1" applyFont="1" applyBorder="1"/>
    <xf numFmtId="165" fontId="8" fillId="0" borderId="8" xfId="14" applyNumberFormat="1" applyFont="1" applyBorder="1"/>
    <xf numFmtId="0" fontId="8" fillId="0" borderId="11" xfId="5" applyFont="1" applyBorder="1" applyAlignment="1">
      <alignment horizontal="center" vertical="center"/>
    </xf>
    <xf numFmtId="0" fontId="8" fillId="0" borderId="0" xfId="5" applyFont="1" applyBorder="1"/>
    <xf numFmtId="3" fontId="4" fillId="0" borderId="0" xfId="5" applyNumberFormat="1"/>
    <xf numFmtId="0" fontId="26" fillId="0" borderId="13" xfId="5" applyFont="1" applyBorder="1"/>
    <xf numFmtId="0" fontId="14" fillId="0" borderId="11" xfId="5" applyFont="1" applyBorder="1"/>
    <xf numFmtId="3" fontId="14" fillId="0" borderId="8" xfId="5" applyNumberFormat="1" applyFont="1" applyBorder="1"/>
    <xf numFmtId="0" fontId="10" fillId="0" borderId="0" xfId="5" applyFont="1" applyBorder="1" applyAlignment="1">
      <alignment vertical="center"/>
    </xf>
    <xf numFmtId="0" fontId="8" fillId="2" borderId="0" xfId="5" applyFont="1" applyFill="1"/>
    <xf numFmtId="3" fontId="14" fillId="0" borderId="0" xfId="7" applyNumberFormat="1" applyFont="1" applyBorder="1"/>
    <xf numFmtId="9" fontId="14" fillId="0" borderId="0" xfId="14" applyNumberFormat="1" applyFont="1" applyBorder="1"/>
    <xf numFmtId="0" fontId="14" fillId="0" borderId="0" xfId="7" applyFont="1"/>
    <xf numFmtId="0" fontId="14" fillId="0" borderId="2" xfId="7" applyFont="1" applyBorder="1" applyAlignment="1">
      <alignment horizontal="center" vertical="center" wrapText="1"/>
    </xf>
    <xf numFmtId="0" fontId="14" fillId="0" borderId="9" xfId="7" applyFont="1" applyBorder="1" applyAlignment="1">
      <alignment horizontal="center" vertical="center" wrapText="1"/>
    </xf>
    <xf numFmtId="0" fontId="14" fillId="0" borderId="13" xfId="7" applyFont="1" applyBorder="1" applyAlignment="1">
      <alignment horizontal="center" vertical="center" wrapText="1"/>
    </xf>
    <xf numFmtId="0" fontId="14" fillId="0" borderId="0" xfId="7" applyFont="1" applyBorder="1" applyAlignment="1">
      <alignment horizontal="center" vertical="center"/>
    </xf>
    <xf numFmtId="0" fontId="3" fillId="0" borderId="0" xfId="7" applyFont="1"/>
    <xf numFmtId="9" fontId="14" fillId="0" borderId="10" xfId="14" applyNumberFormat="1" applyFont="1" applyFill="1" applyBorder="1"/>
    <xf numFmtId="165" fontId="14" fillId="0" borderId="11" xfId="14" applyNumberFormat="1" applyFont="1" applyFill="1" applyBorder="1"/>
    <xf numFmtId="3" fontId="10" fillId="0" borderId="11" xfId="12" applyNumberFormat="1" applyFont="1" applyFill="1" applyBorder="1"/>
    <xf numFmtId="9" fontId="8" fillId="0" borderId="0" xfId="14" applyNumberFormat="1" applyFont="1" applyFill="1"/>
    <xf numFmtId="165" fontId="8" fillId="0" borderId="3" xfId="14" applyNumberFormat="1" applyFont="1" applyFill="1" applyBorder="1"/>
    <xf numFmtId="165" fontId="8" fillId="0" borderId="6" xfId="14" applyNumberFormat="1" applyFont="1" applyFill="1" applyBorder="1"/>
    <xf numFmtId="165" fontId="8" fillId="0" borderId="8" xfId="14" applyNumberFormat="1" applyFont="1" applyFill="1" applyBorder="1"/>
    <xf numFmtId="0" fontId="8" fillId="0" borderId="0" xfId="5" applyFont="1" applyAlignment="1">
      <alignment horizontal="center" vertical="center"/>
    </xf>
    <xf numFmtId="0" fontId="14" fillId="0" borderId="0" xfId="5" applyFont="1" applyBorder="1" applyAlignment="1">
      <alignment horizontal="center" vertical="center"/>
    </xf>
    <xf numFmtId="0" fontId="10" fillId="0" borderId="0" xfId="5" applyFont="1" applyFill="1" applyAlignment="1">
      <alignment horizontal="center" vertical="center"/>
    </xf>
    <xf numFmtId="3" fontId="14" fillId="0" borderId="11" xfId="14" applyNumberFormat="1" applyFont="1" applyFill="1" applyBorder="1"/>
    <xf numFmtId="0" fontId="10" fillId="0" borderId="0" xfId="5" applyFont="1" applyAlignment="1">
      <alignment horizontal="center" vertical="center"/>
    </xf>
    <xf numFmtId="3" fontId="8" fillId="0" borderId="0" xfId="5" applyNumberFormat="1" applyFont="1" applyFill="1" applyBorder="1"/>
    <xf numFmtId="3" fontId="8" fillId="0" borderId="3" xfId="14" applyNumberFormat="1" applyFont="1" applyFill="1" applyBorder="1"/>
    <xf numFmtId="3" fontId="8" fillId="0" borderId="3" xfId="12" applyNumberFormat="1" applyFont="1" applyFill="1" applyBorder="1"/>
    <xf numFmtId="3" fontId="8" fillId="0" borderId="6" xfId="14" applyNumberFormat="1" applyFont="1" applyFill="1" applyBorder="1"/>
    <xf numFmtId="3" fontId="8" fillId="0" borderId="6" xfId="12" applyNumberFormat="1" applyFont="1" applyFill="1" applyBorder="1"/>
    <xf numFmtId="165" fontId="8" fillId="0" borderId="0" xfId="5" applyNumberFormat="1" applyFont="1"/>
    <xf numFmtId="3" fontId="8" fillId="0" borderId="8" xfId="14" applyNumberFormat="1" applyFont="1" applyFill="1" applyBorder="1"/>
    <xf numFmtId="3" fontId="8" fillId="0" borderId="8" xfId="12" applyNumberFormat="1" applyFont="1" applyFill="1" applyBorder="1"/>
    <xf numFmtId="3" fontId="24" fillId="0" borderId="0" xfId="12" applyNumberFormat="1" applyFont="1" applyFill="1" applyBorder="1"/>
    <xf numFmtId="0" fontId="10" fillId="0" borderId="12" xfId="5" applyFont="1" applyBorder="1"/>
    <xf numFmtId="0" fontId="8" fillId="0" borderId="0" xfId="5" applyFont="1" applyAlignment="1"/>
    <xf numFmtId="0" fontId="27" fillId="0" borderId="0" xfId="5" applyFont="1" applyBorder="1" applyAlignment="1">
      <alignment horizontal="left" vertical="center"/>
    </xf>
    <xf numFmtId="0" fontId="24" fillId="0" borderId="0" xfId="5" applyFont="1" applyBorder="1"/>
    <xf numFmtId="0" fontId="20" fillId="0" borderId="44" xfId="0" applyFont="1" applyBorder="1"/>
    <xf numFmtId="0" fontId="20" fillId="0" borderId="45" xfId="0" applyFont="1" applyBorder="1"/>
    <xf numFmtId="0" fontId="20" fillId="0" borderId="46" xfId="0" applyFont="1" applyBorder="1"/>
    <xf numFmtId="0" fontId="20" fillId="0" borderId="47" xfId="0" applyFont="1" applyBorder="1"/>
    <xf numFmtId="0" fontId="20" fillId="0" borderId="48" xfId="0" applyFont="1" applyBorder="1"/>
    <xf numFmtId="0" fontId="20" fillId="0" borderId="12" xfId="0" applyFont="1" applyBorder="1"/>
    <xf numFmtId="0" fontId="20" fillId="0" borderId="49" xfId="0" applyFont="1" applyBorder="1"/>
    <xf numFmtId="0" fontId="20" fillId="0" borderId="50" xfId="0" applyFont="1" applyBorder="1"/>
    <xf numFmtId="0" fontId="20" fillId="0" borderId="51" xfId="0" applyFont="1" applyBorder="1" applyAlignment="1">
      <alignment horizontal="center"/>
    </xf>
    <xf numFmtId="0" fontId="20" fillId="0" borderId="52" xfId="0" applyFont="1" applyBorder="1" applyAlignment="1">
      <alignment horizontal="center"/>
    </xf>
    <xf numFmtId="0" fontId="20" fillId="0" borderId="53" xfId="0" applyFont="1" applyBorder="1" applyAlignment="1">
      <alignment horizontal="center"/>
    </xf>
    <xf numFmtId="0" fontId="13" fillId="0" borderId="51" xfId="0" applyFont="1" applyBorder="1" applyAlignment="1">
      <alignment horizontal="center"/>
    </xf>
    <xf numFmtId="0" fontId="13" fillId="0" borderId="52" xfId="0" applyFont="1" applyBorder="1" applyAlignment="1">
      <alignment horizontal="center"/>
    </xf>
    <xf numFmtId="0" fontId="13" fillId="0" borderId="53" xfId="0" applyFont="1" applyBorder="1" applyAlignment="1">
      <alignment horizontal="center"/>
    </xf>
    <xf numFmtId="0" fontId="20" fillId="0" borderId="54" xfId="0" applyFont="1" applyBorder="1"/>
    <xf numFmtId="0" fontId="20" fillId="0" borderId="0" xfId="0" applyFont="1"/>
    <xf numFmtId="0" fontId="28" fillId="0" borderId="0" xfId="0" applyFont="1" applyAlignment="1">
      <alignment horizontal="left" indent="2"/>
    </xf>
    <xf numFmtId="0" fontId="17" fillId="0" borderId="0" xfId="5" applyFont="1" applyAlignment="1">
      <alignment horizontal="right"/>
    </xf>
    <xf numFmtId="165" fontId="4" fillId="0" borderId="0" xfId="5" applyNumberFormat="1"/>
    <xf numFmtId="3" fontId="17" fillId="0" borderId="0" xfId="5" applyNumberFormat="1" applyFont="1" applyAlignment="1">
      <alignment horizontal="right"/>
    </xf>
    <xf numFmtId="0" fontId="10" fillId="0" borderId="0" xfId="5" applyFont="1" applyAlignment="1">
      <alignment horizontal="center" vertical="center" wrapText="1"/>
    </xf>
    <xf numFmtId="0" fontId="8" fillId="0" borderId="13" xfId="5" applyFont="1" applyBorder="1"/>
    <xf numFmtId="0" fontId="3" fillId="0" borderId="0" xfId="9"/>
    <xf numFmtId="0" fontId="20" fillId="0" borderId="0" xfId="7" applyFont="1"/>
    <xf numFmtId="9" fontId="29" fillId="0" borderId="10" xfId="10" applyNumberFormat="1" applyFont="1" applyBorder="1" applyAlignment="1">
      <alignment wrapText="1"/>
    </xf>
    <xf numFmtId="170" fontId="14" fillId="0" borderId="13" xfId="10" applyNumberFormat="1" applyFont="1" applyBorder="1" applyAlignment="1">
      <alignment vertical="center" wrapText="1"/>
    </xf>
    <xf numFmtId="3" fontId="14" fillId="0" borderId="11" xfId="10" applyNumberFormat="1" applyFont="1" applyBorder="1" applyAlignment="1">
      <alignment vertical="center" wrapText="1"/>
    </xf>
    <xf numFmtId="0" fontId="14" fillId="0" borderId="0" xfId="10" applyFont="1" applyBorder="1" applyAlignment="1">
      <alignment horizontal="right" vertical="center"/>
    </xf>
    <xf numFmtId="0" fontId="14" fillId="0" borderId="12" xfId="10" applyFont="1" applyBorder="1" applyAlignment="1">
      <alignment horizontal="left" vertical="center"/>
    </xf>
    <xf numFmtId="165" fontId="28" fillId="0" borderId="0" xfId="10" applyNumberFormat="1" applyFont="1" applyBorder="1" applyAlignment="1">
      <alignment wrapText="1"/>
    </xf>
    <xf numFmtId="3" fontId="30" fillId="0" borderId="0" xfId="14" applyNumberFormat="1" applyFont="1" applyBorder="1" applyAlignment="1">
      <alignment horizontal="right" vertical="center" wrapText="1"/>
    </xf>
    <xf numFmtId="3" fontId="30" fillId="0" borderId="0" xfId="10" applyNumberFormat="1" applyFont="1" applyBorder="1" applyAlignment="1">
      <alignment vertical="center" wrapText="1"/>
    </xf>
    <xf numFmtId="0" fontId="30" fillId="0" borderId="0" xfId="10" applyFont="1" applyBorder="1" applyAlignment="1">
      <alignment horizontal="left" vertical="center"/>
    </xf>
    <xf numFmtId="165" fontId="28" fillId="0" borderId="1" xfId="10" applyNumberFormat="1" applyFont="1" applyBorder="1" applyAlignment="1">
      <alignment wrapText="1"/>
    </xf>
    <xf numFmtId="170" fontId="30" fillId="0" borderId="26" xfId="14" applyNumberFormat="1" applyFont="1" applyBorder="1" applyAlignment="1">
      <alignment horizontal="right" wrapText="1"/>
    </xf>
    <xf numFmtId="3" fontId="30" fillId="0" borderId="3" xfId="10" applyNumberFormat="1" applyFont="1" applyBorder="1" applyAlignment="1">
      <alignment wrapText="1"/>
    </xf>
    <xf numFmtId="171" fontId="30" fillId="0" borderId="0" xfId="10" applyNumberFormat="1" applyFont="1" applyBorder="1" applyAlignment="1">
      <alignment horizontal="left" wrapText="1"/>
    </xf>
    <xf numFmtId="0" fontId="30" fillId="0" borderId="4" xfId="10" applyFont="1" applyBorder="1" applyAlignment="1">
      <alignment horizontal="left"/>
    </xf>
    <xf numFmtId="165" fontId="28" fillId="0" borderId="5" xfId="10" applyNumberFormat="1" applyFont="1" applyBorder="1" applyAlignment="1">
      <alignment wrapText="1"/>
    </xf>
    <xf numFmtId="170" fontId="30" fillId="0" borderId="0" xfId="14" applyNumberFormat="1" applyFont="1" applyBorder="1" applyAlignment="1">
      <alignment horizontal="right" wrapText="1"/>
    </xf>
    <xf numFmtId="3" fontId="30" fillId="0" borderId="6" xfId="10" applyNumberFormat="1" applyFont="1" applyBorder="1" applyAlignment="1">
      <alignment wrapText="1"/>
    </xf>
    <xf numFmtId="165" fontId="8" fillId="0" borderId="2" xfId="14" applyNumberFormat="1" applyFont="1" applyBorder="1" applyAlignment="1"/>
    <xf numFmtId="171" fontId="30" fillId="0" borderId="2" xfId="10" applyNumberFormat="1" applyFont="1" applyBorder="1" applyAlignment="1">
      <alignment horizontal="left" wrapText="1"/>
    </xf>
    <xf numFmtId="172" fontId="30" fillId="0" borderId="0" xfId="10" applyNumberFormat="1" applyFont="1" applyBorder="1" applyAlignment="1">
      <alignment horizontal="left" wrapText="1"/>
    </xf>
    <xf numFmtId="173" fontId="30" fillId="0" borderId="2" xfId="10" applyNumberFormat="1" applyFont="1" applyBorder="1" applyAlignment="1">
      <alignment horizontal="left" wrapText="1"/>
    </xf>
    <xf numFmtId="173" fontId="30" fillId="0" borderId="0" xfId="10" applyNumberFormat="1" applyFont="1" applyBorder="1" applyAlignment="1">
      <alignment horizontal="left" wrapText="1"/>
    </xf>
    <xf numFmtId="174" fontId="30" fillId="0" borderId="2" xfId="10" applyNumberFormat="1" applyFont="1" applyBorder="1" applyAlignment="1">
      <alignment horizontal="left" wrapText="1"/>
    </xf>
    <xf numFmtId="174" fontId="30" fillId="0" borderId="0" xfId="10" applyNumberFormat="1" applyFont="1" applyBorder="1" applyAlignment="1">
      <alignment horizontal="left" wrapText="1"/>
    </xf>
    <xf numFmtId="175" fontId="30" fillId="0" borderId="2" xfId="10" applyNumberFormat="1" applyFont="1" applyBorder="1" applyAlignment="1">
      <alignment horizontal="left"/>
    </xf>
    <xf numFmtId="175" fontId="30" fillId="0" borderId="0" xfId="10" applyNumberFormat="1" applyFont="1" applyBorder="1" applyAlignment="1">
      <alignment horizontal="left"/>
    </xf>
    <xf numFmtId="176" fontId="30" fillId="0" borderId="2" xfId="10" applyNumberFormat="1" applyFont="1" applyBorder="1" applyAlignment="1">
      <alignment horizontal="left" wrapText="1"/>
    </xf>
    <xf numFmtId="165" fontId="28" fillId="0" borderId="7" xfId="10" applyNumberFormat="1" applyFont="1" applyBorder="1" applyAlignment="1">
      <alignment wrapText="1"/>
    </xf>
    <xf numFmtId="170" fontId="30" fillId="0" borderId="27" xfId="14" applyNumberFormat="1" applyFont="1" applyBorder="1" applyAlignment="1">
      <alignment horizontal="right" wrapText="1"/>
    </xf>
    <xf numFmtId="3" fontId="30" fillId="0" borderId="8" xfId="10" applyNumberFormat="1" applyFont="1" applyBorder="1" applyAlignment="1">
      <alignment wrapText="1"/>
    </xf>
    <xf numFmtId="177" fontId="30" fillId="0" borderId="0" xfId="10" applyNumberFormat="1" applyFont="1" applyBorder="1" applyAlignment="1">
      <alignment horizontal="left" wrapText="1"/>
    </xf>
    <xf numFmtId="165" fontId="8" fillId="0" borderId="9" xfId="14" applyNumberFormat="1" applyFont="1" applyBorder="1" applyAlignment="1"/>
    <xf numFmtId="165" fontId="20" fillId="0" borderId="0" xfId="10" applyNumberFormat="1" applyFont="1" applyBorder="1" applyAlignment="1">
      <alignment horizontal="center" vertical="center" wrapText="1"/>
    </xf>
    <xf numFmtId="3" fontId="8" fillId="0" borderId="0" xfId="10" applyNumberFormat="1" applyFont="1" applyBorder="1" applyAlignment="1">
      <alignment horizontal="center" vertical="center" wrapText="1"/>
    </xf>
    <xf numFmtId="0" fontId="20" fillId="0" borderId="0" xfId="10" applyFont="1" applyBorder="1" applyAlignment="1">
      <alignment horizontal="center" vertical="center" wrapText="1"/>
    </xf>
    <xf numFmtId="0" fontId="8" fillId="0" borderId="0" xfId="10" applyFont="1" applyBorder="1" applyAlignment="1">
      <alignment vertical="center" wrapText="1"/>
    </xf>
    <xf numFmtId="165" fontId="20" fillId="0" borderId="1" xfId="10" applyNumberFormat="1" applyFont="1" applyBorder="1" applyAlignment="1">
      <alignment horizontal="center" vertical="center" wrapText="1"/>
    </xf>
    <xf numFmtId="0" fontId="8" fillId="0" borderId="3" xfId="10" applyFont="1" applyBorder="1" applyAlignment="1">
      <alignment horizontal="center" vertical="center" wrapText="1"/>
    </xf>
    <xf numFmtId="0" fontId="11" fillId="0" borderId="0" xfId="9" applyFont="1"/>
    <xf numFmtId="0" fontId="12" fillId="0" borderId="0" xfId="10" applyFont="1" applyBorder="1" applyAlignment="1">
      <alignment horizontal="right" vertical="center"/>
    </xf>
    <xf numFmtId="0" fontId="12" fillId="0" borderId="0" xfId="9" applyFont="1"/>
    <xf numFmtId="0" fontId="8" fillId="0" borderId="0" xfId="6" applyFont="1"/>
    <xf numFmtId="3" fontId="14" fillId="0" borderId="0" xfId="6" applyNumberFormat="1" applyFont="1" applyBorder="1"/>
    <xf numFmtId="0" fontId="8" fillId="0" borderId="0" xfId="6" applyFont="1" applyBorder="1"/>
    <xf numFmtId="3" fontId="8" fillId="0" borderId="0" xfId="6" applyNumberFormat="1" applyFont="1" applyBorder="1"/>
    <xf numFmtId="0" fontId="8" fillId="0" borderId="0" xfId="6" applyFont="1" applyAlignment="1">
      <alignment horizontal="centerContinuous"/>
    </xf>
    <xf numFmtId="3" fontId="14" fillId="0" borderId="11" xfId="6" applyNumberFormat="1" applyFont="1" applyBorder="1"/>
    <xf numFmtId="0" fontId="14" fillId="0" borderId="12" xfId="6" applyFont="1" applyBorder="1"/>
    <xf numFmtId="0" fontId="8" fillId="0" borderId="13" xfId="6" applyFont="1" applyBorder="1"/>
    <xf numFmtId="3" fontId="8" fillId="0" borderId="3" xfId="6" applyNumberFormat="1" applyFont="1" applyBorder="1"/>
    <xf numFmtId="0" fontId="8" fillId="0" borderId="4" xfId="6" applyFont="1" applyBorder="1"/>
    <xf numFmtId="3" fontId="8" fillId="0" borderId="6" xfId="6" applyNumberFormat="1" applyFont="1" applyBorder="1"/>
    <xf numFmtId="0" fontId="8" fillId="0" borderId="2" xfId="6" applyFont="1" applyBorder="1"/>
    <xf numFmtId="165" fontId="8" fillId="0" borderId="0" xfId="6" applyNumberFormat="1" applyFont="1"/>
    <xf numFmtId="3" fontId="8" fillId="0" borderId="8" xfId="6" applyNumberFormat="1" applyFont="1" applyBorder="1"/>
    <xf numFmtId="0" fontId="8" fillId="0" borderId="9" xfId="6" applyFont="1" applyBorder="1"/>
    <xf numFmtId="0" fontId="8" fillId="0" borderId="0" xfId="6" applyFont="1" applyAlignment="1">
      <alignment horizontal="center" vertical="center"/>
    </xf>
    <xf numFmtId="0" fontId="10" fillId="0" borderId="10" xfId="6" applyFont="1" applyBorder="1" applyAlignment="1">
      <alignment horizontal="centerContinuous" vertical="center"/>
    </xf>
    <xf numFmtId="0" fontId="10" fillId="0" borderId="11" xfId="6" applyFont="1" applyBorder="1" applyAlignment="1">
      <alignment horizontal="centerContinuous" vertical="center"/>
    </xf>
    <xf numFmtId="0" fontId="14" fillId="0" borderId="0" xfId="6" applyFont="1" applyBorder="1" applyAlignment="1">
      <alignment horizontal="center" vertical="center"/>
    </xf>
    <xf numFmtId="0" fontId="10" fillId="0" borderId="10" xfId="5" applyFont="1" applyBorder="1" applyAlignment="1">
      <alignment horizontal="centerContinuous" vertical="center"/>
    </xf>
    <xf numFmtId="0" fontId="10" fillId="0" borderId="13" xfId="5" applyFont="1" applyBorder="1" applyAlignment="1">
      <alignment horizontal="centerContinuous" vertical="center"/>
    </xf>
    <xf numFmtId="0" fontId="10" fillId="0" borderId="11" xfId="5" applyFont="1" applyBorder="1" applyAlignment="1">
      <alignment horizontal="centerContinuous" vertical="center"/>
    </xf>
    <xf numFmtId="0" fontId="10" fillId="0" borderId="0" xfId="6" applyFont="1" applyAlignment="1">
      <alignment horizontal="center" vertical="center"/>
    </xf>
    <xf numFmtId="0" fontId="14" fillId="0" borderId="0" xfId="6" applyFont="1" applyAlignment="1">
      <alignment horizontal="right"/>
    </xf>
    <xf numFmtId="0" fontId="8" fillId="0" borderId="0" xfId="6" applyFont="1" applyAlignment="1">
      <alignment horizontal="right"/>
    </xf>
    <xf numFmtId="0" fontId="11" fillId="0" borderId="0" xfId="6" applyFont="1"/>
    <xf numFmtId="0" fontId="12" fillId="0" borderId="0" xfId="6" applyFont="1" applyAlignment="1">
      <alignment horizontal="right"/>
    </xf>
    <xf numFmtId="0" fontId="12" fillId="0" borderId="0" xfId="6" applyFont="1"/>
    <xf numFmtId="3" fontId="8" fillId="0" borderId="0" xfId="14" applyNumberFormat="1" applyFont="1" applyBorder="1"/>
    <xf numFmtId="3" fontId="8" fillId="0" borderId="0" xfId="14" applyNumberFormat="1" applyFont="1"/>
    <xf numFmtId="165" fontId="8" fillId="0" borderId="4" xfId="14" applyNumberFormat="1" applyFont="1" applyBorder="1"/>
    <xf numFmtId="0" fontId="8" fillId="0" borderId="1" xfId="6" applyFont="1" applyBorder="1"/>
    <xf numFmtId="0" fontId="8" fillId="0" borderId="3" xfId="6" applyFont="1" applyBorder="1"/>
    <xf numFmtId="3" fontId="8" fillId="0" borderId="2" xfId="6" applyNumberFormat="1" applyFont="1" applyBorder="1"/>
    <xf numFmtId="0" fontId="8" fillId="0" borderId="5" xfId="6" applyFont="1" applyBorder="1"/>
    <xf numFmtId="0" fontId="8" fillId="0" borderId="6" xfId="6" applyFont="1" applyBorder="1" applyAlignment="1">
      <alignment horizontal="center"/>
    </xf>
    <xf numFmtId="178" fontId="8" fillId="0" borderId="0" xfId="6" applyNumberFormat="1" applyFont="1" applyBorder="1"/>
    <xf numFmtId="178" fontId="8" fillId="0" borderId="2" xfId="6" applyNumberFormat="1" applyFont="1" applyBorder="1"/>
    <xf numFmtId="4" fontId="8" fillId="0" borderId="0" xfId="6" applyNumberFormat="1" applyFont="1" applyBorder="1"/>
    <xf numFmtId="4" fontId="8" fillId="0" borderId="9" xfId="6" applyNumberFormat="1" applyFont="1" applyBorder="1"/>
    <xf numFmtId="0" fontId="8" fillId="0" borderId="7" xfId="6" applyFont="1" applyBorder="1"/>
    <xf numFmtId="0" fontId="8" fillId="0" borderId="8" xfId="6" applyFont="1" applyBorder="1" applyAlignment="1">
      <alignment horizontal="center"/>
    </xf>
    <xf numFmtId="0" fontId="10" fillId="0" borderId="0" xfId="6" applyFont="1" applyAlignment="1">
      <alignment vertical="center"/>
    </xf>
    <xf numFmtId="3" fontId="10" fillId="0" borderId="0" xfId="6" applyNumberFormat="1" applyFont="1" applyBorder="1" applyAlignment="1">
      <alignment vertical="center"/>
    </xf>
    <xf numFmtId="3" fontId="10" fillId="0" borderId="0" xfId="6" applyNumberFormat="1" applyFont="1" applyAlignment="1">
      <alignment vertical="center"/>
    </xf>
    <xf numFmtId="0" fontId="23" fillId="0" borderId="0" xfId="6" applyFont="1" applyBorder="1" applyAlignment="1">
      <alignment horizontal="center" vertical="center"/>
    </xf>
    <xf numFmtId="0" fontId="10" fillId="0" borderId="0" xfId="6" applyFont="1" applyBorder="1" applyAlignment="1">
      <alignment vertical="center"/>
    </xf>
    <xf numFmtId="0" fontId="10" fillId="0" borderId="12" xfId="6" applyFont="1" applyBorder="1" applyAlignment="1">
      <alignment horizontal="center" vertical="center"/>
    </xf>
    <xf numFmtId="0" fontId="23" fillId="0" borderId="0" xfId="6" applyFont="1" applyAlignment="1">
      <alignment horizontal="center" vertical="center"/>
    </xf>
    <xf numFmtId="3" fontId="8" fillId="0" borderId="0" xfId="6" applyNumberFormat="1" applyFont="1"/>
    <xf numFmtId="0" fontId="20" fillId="0" borderId="0" xfId="6" applyFont="1"/>
    <xf numFmtId="0" fontId="20" fillId="0" borderId="0" xfId="6" applyFont="1" applyAlignment="1">
      <alignment horizontal="right"/>
    </xf>
    <xf numFmtId="9" fontId="8" fillId="0" borderId="4" xfId="14" applyFont="1" applyBorder="1"/>
    <xf numFmtId="0" fontId="20" fillId="0" borderId="1" xfId="6" applyFont="1" applyBorder="1" applyAlignment="1">
      <alignment horizontal="center"/>
    </xf>
    <xf numFmtId="0" fontId="13" fillId="0" borderId="3" xfId="6" applyFont="1" applyBorder="1" applyAlignment="1">
      <alignment horizontal="right" vertical="center" wrapText="1"/>
    </xf>
    <xf numFmtId="9" fontId="8" fillId="0" borderId="2" xfId="14" applyFont="1" applyBorder="1"/>
    <xf numFmtId="0" fontId="20" fillId="0" borderId="5" xfId="6" applyFont="1" applyBorder="1" applyAlignment="1">
      <alignment horizontal="center"/>
    </xf>
    <xf numFmtId="0" fontId="13" fillId="0" borderId="6" xfId="6" applyFont="1" applyBorder="1" applyAlignment="1">
      <alignment horizontal="right" vertical="center" wrapText="1"/>
    </xf>
    <xf numFmtId="9" fontId="8" fillId="0" borderId="9" xfId="14" applyFont="1" applyBorder="1"/>
    <xf numFmtId="0" fontId="20" fillId="0" borderId="7" xfId="6" applyFont="1" applyBorder="1" applyAlignment="1">
      <alignment horizontal="center"/>
    </xf>
    <xf numFmtId="0" fontId="13" fillId="0" borderId="8" xfId="6" applyFont="1" applyBorder="1" applyAlignment="1">
      <alignment horizontal="right" vertical="center" wrapText="1"/>
    </xf>
    <xf numFmtId="0" fontId="20" fillId="0" borderId="27" xfId="6" applyFont="1" applyBorder="1" applyAlignment="1">
      <alignment horizontal="center"/>
    </xf>
    <xf numFmtId="0" fontId="8" fillId="0" borderId="0" xfId="6" applyFont="1" applyBorder="1" applyAlignment="1"/>
    <xf numFmtId="0" fontId="14" fillId="0" borderId="8" xfId="6" applyFont="1" applyBorder="1" applyAlignment="1">
      <alignment vertical="center" wrapText="1"/>
    </xf>
    <xf numFmtId="0" fontId="13" fillId="0" borderId="0" xfId="6" applyFont="1" applyBorder="1" applyAlignment="1">
      <alignment horizontal="right" vertical="center" wrapText="1"/>
    </xf>
    <xf numFmtId="0" fontId="14" fillId="0" borderId="0" xfId="6" applyFont="1" applyBorder="1" applyAlignment="1">
      <alignment horizontal="center" vertical="center" wrapText="1"/>
    </xf>
    <xf numFmtId="0" fontId="14" fillId="0" borderId="12" xfId="6" applyFont="1" applyBorder="1" applyAlignment="1">
      <alignment horizontal="center" vertical="center" wrapText="1"/>
    </xf>
    <xf numFmtId="0" fontId="14" fillId="0" borderId="12" xfId="6" applyFont="1" applyBorder="1" applyAlignment="1">
      <alignment horizontal="center" vertical="center"/>
    </xf>
    <xf numFmtId="165" fontId="21" fillId="0" borderId="0" xfId="14" applyNumberFormat="1" applyFont="1"/>
    <xf numFmtId="3" fontId="13" fillId="0" borderId="0" xfId="6" applyNumberFormat="1" applyFont="1" applyBorder="1"/>
    <xf numFmtId="0" fontId="13" fillId="0" borderId="0" xfId="6" applyFont="1" applyBorder="1" applyAlignment="1">
      <alignment wrapText="1"/>
    </xf>
    <xf numFmtId="0" fontId="13" fillId="0" borderId="0" xfId="6" applyFont="1" applyBorder="1" applyAlignment="1"/>
    <xf numFmtId="3" fontId="13" fillId="0" borderId="27" xfId="6" applyNumberFormat="1" applyFont="1" applyBorder="1"/>
    <xf numFmtId="0" fontId="20" fillId="0" borderId="27" xfId="6" applyFont="1" applyBorder="1" applyAlignment="1">
      <alignment horizontal="right"/>
    </xf>
    <xf numFmtId="0" fontId="8" fillId="0" borderId="27" xfId="6" applyFont="1" applyBorder="1"/>
    <xf numFmtId="3" fontId="20" fillId="0" borderId="12" xfId="6" applyNumberFormat="1" applyFont="1" applyBorder="1"/>
    <xf numFmtId="0" fontId="13" fillId="0" borderId="12" xfId="6" applyFont="1" applyBorder="1" applyAlignment="1">
      <alignment horizontal="left" wrapText="1"/>
    </xf>
    <xf numFmtId="0" fontId="20" fillId="0" borderId="0" xfId="6" applyFont="1" applyBorder="1"/>
    <xf numFmtId="3" fontId="8" fillId="0" borderId="12" xfId="6" applyNumberFormat="1" applyFont="1" applyBorder="1"/>
    <xf numFmtId="0" fontId="13" fillId="0" borderId="12" xfId="6" applyFont="1" applyBorder="1" applyAlignment="1">
      <alignment horizontal="left"/>
    </xf>
    <xf numFmtId="0" fontId="14" fillId="0" borderId="12" xfId="6" applyFont="1" applyBorder="1" applyAlignment="1">
      <alignment horizontal="left"/>
    </xf>
    <xf numFmtId="0" fontId="13" fillId="0" borderId="0" xfId="6" applyFont="1" applyBorder="1" applyAlignment="1">
      <alignment horizontal="center" vertical="center"/>
    </xf>
    <xf numFmtId="0" fontId="23" fillId="0" borderId="0" xfId="6" applyFont="1" applyAlignment="1">
      <alignment horizontal="center"/>
    </xf>
    <xf numFmtId="0" fontId="20" fillId="0" borderId="0" xfId="6" applyFont="1" applyBorder="1" applyAlignment="1">
      <alignment horizontal="center"/>
    </xf>
    <xf numFmtId="0" fontId="7" fillId="0" borderId="0" xfId="0" applyFont="1"/>
    <xf numFmtId="9" fontId="7" fillId="0" borderId="0" xfId="14" applyFont="1" applyBorder="1"/>
    <xf numFmtId="0" fontId="7" fillId="0" borderId="0" xfId="0" applyFont="1" applyBorder="1"/>
    <xf numFmtId="0" fontId="32" fillId="0" borderId="0" xfId="0" applyFont="1" applyBorder="1"/>
    <xf numFmtId="9" fontId="8" fillId="0" borderId="0" xfId="14" applyFont="1" applyBorder="1"/>
    <xf numFmtId="0" fontId="8" fillId="0" borderId="0" xfId="0" applyFont="1" applyBorder="1"/>
    <xf numFmtId="0" fontId="20" fillId="0" borderId="0" xfId="0" applyFont="1" applyBorder="1"/>
    <xf numFmtId="0" fontId="20" fillId="0" borderId="0" xfId="0" applyNumberFormat="1" applyFont="1" applyBorder="1"/>
    <xf numFmtId="0" fontId="7" fillId="0" borderId="0" xfId="0" applyFont="1" applyBorder="1" applyAlignment="1">
      <alignment horizontal="left"/>
    </xf>
    <xf numFmtId="165" fontId="14" fillId="0" borderId="12" xfId="14" applyNumberFormat="1" applyFont="1" applyBorder="1" applyAlignment="1">
      <alignment horizontal="left"/>
    </xf>
    <xf numFmtId="9" fontId="13" fillId="0" borderId="12" xfId="14" applyNumberFormat="1" applyFont="1" applyBorder="1" applyAlignment="1">
      <alignment horizontal="left"/>
    </xf>
    <xf numFmtId="3" fontId="14" fillId="0" borderId="12" xfId="0" applyNumberFormat="1" applyFont="1" applyBorder="1" applyAlignment="1">
      <alignment horizontal="left"/>
    </xf>
    <xf numFmtId="9" fontId="13" fillId="0" borderId="12" xfId="14" applyNumberFormat="1" applyFont="1" applyFill="1" applyBorder="1" applyAlignment="1">
      <alignment horizontal="left"/>
    </xf>
    <xf numFmtId="170" fontId="14" fillId="0" borderId="12" xfId="0" applyNumberFormat="1" applyFont="1" applyBorder="1" applyAlignment="1">
      <alignment horizontal="left"/>
    </xf>
    <xf numFmtId="0" fontId="14" fillId="0" borderId="13" xfId="0" applyFont="1" applyBorder="1" applyAlignment="1">
      <alignment horizontal="left"/>
    </xf>
    <xf numFmtId="0" fontId="14" fillId="3" borderId="11" xfId="0" applyFont="1" applyFill="1" applyBorder="1" applyAlignment="1">
      <alignment horizontal="left"/>
    </xf>
    <xf numFmtId="165" fontId="8" fillId="0" borderId="0" xfId="14" applyNumberFormat="1" applyFont="1" applyBorder="1" applyAlignment="1">
      <alignment horizontal="left" vertical="center"/>
    </xf>
    <xf numFmtId="165" fontId="20" fillId="0" borderId="0" xfId="14" applyNumberFormat="1" applyFont="1" applyBorder="1" applyAlignment="1">
      <alignment horizontal="left"/>
    </xf>
    <xf numFmtId="3" fontId="8" fillId="0" borderId="0" xfId="0" applyNumberFormat="1" applyFont="1" applyBorder="1" applyAlignment="1">
      <alignment horizontal="left"/>
    </xf>
    <xf numFmtId="165" fontId="20" fillId="0" borderId="0" xfId="14" applyNumberFormat="1" applyFont="1" applyFill="1" applyBorder="1" applyAlignment="1">
      <alignment horizontal="left" vertical="center"/>
    </xf>
    <xf numFmtId="170" fontId="8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165" fontId="8" fillId="0" borderId="4" xfId="14" applyNumberFormat="1" applyFont="1" applyFill="1" applyBorder="1" applyAlignment="1">
      <alignment horizontal="left" vertical="center"/>
    </xf>
    <xf numFmtId="165" fontId="8" fillId="0" borderId="1" xfId="14" applyNumberFormat="1" applyFont="1" applyFill="1" applyBorder="1" applyAlignment="1">
      <alignment horizontal="left" vertical="center"/>
    </xf>
    <xf numFmtId="165" fontId="20" fillId="0" borderId="4" xfId="14" applyNumberFormat="1" applyFont="1" applyFill="1" applyBorder="1" applyAlignment="1">
      <alignment horizontal="left"/>
    </xf>
    <xf numFmtId="3" fontId="8" fillId="0" borderId="26" xfId="0" applyNumberFormat="1" applyFont="1" applyBorder="1" applyAlignment="1">
      <alignment horizontal="left"/>
    </xf>
    <xf numFmtId="165" fontId="20" fillId="0" borderId="4" xfId="14" applyNumberFormat="1" applyFont="1" applyFill="1" applyBorder="1" applyAlignment="1">
      <alignment horizontal="left" vertical="center"/>
    </xf>
    <xf numFmtId="170" fontId="8" fillId="0" borderId="3" xfId="0" applyNumberFormat="1" applyFont="1" applyBorder="1" applyAlignment="1">
      <alignment horizontal="left"/>
    </xf>
    <xf numFmtId="0" fontId="8" fillId="0" borderId="26" xfId="0" applyFont="1" applyBorder="1"/>
    <xf numFmtId="0" fontId="8" fillId="0" borderId="3" xfId="0" applyFont="1" applyBorder="1"/>
    <xf numFmtId="165" fontId="8" fillId="0" borderId="2" xfId="14" applyNumberFormat="1" applyFont="1" applyFill="1" applyBorder="1" applyAlignment="1">
      <alignment vertical="center"/>
    </xf>
    <xf numFmtId="165" fontId="20" fillId="0" borderId="2" xfId="14" applyNumberFormat="1" applyFont="1" applyFill="1" applyBorder="1" applyAlignment="1">
      <alignment horizontal="right"/>
    </xf>
    <xf numFmtId="3" fontId="8" fillId="0" borderId="2" xfId="0" applyNumberFormat="1" applyFont="1" applyFill="1" applyBorder="1" applyAlignment="1">
      <alignment vertical="center"/>
    </xf>
    <xf numFmtId="165" fontId="20" fillId="0" borderId="2" xfId="14" applyNumberFormat="1" applyFont="1" applyFill="1" applyBorder="1" applyAlignment="1">
      <alignment vertical="center"/>
    </xf>
    <xf numFmtId="178" fontId="8" fillId="0" borderId="2" xfId="0" applyNumberFormat="1" applyFont="1" applyFill="1" applyBorder="1" applyAlignment="1">
      <alignment vertical="center"/>
    </xf>
    <xf numFmtId="0" fontId="8" fillId="0" borderId="6" xfId="0" applyFont="1" applyBorder="1"/>
    <xf numFmtId="0" fontId="8" fillId="0" borderId="6" xfId="0" applyFont="1" applyBorder="1" applyAlignment="1">
      <alignment horizontal="left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0" fontId="8" fillId="0" borderId="0" xfId="0" applyFont="1" applyFill="1" applyBorder="1"/>
    <xf numFmtId="0" fontId="8" fillId="0" borderId="6" xfId="0" applyFont="1" applyFill="1" applyBorder="1"/>
    <xf numFmtId="0" fontId="8" fillId="0" borderId="0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/>
    </xf>
    <xf numFmtId="165" fontId="8" fillId="0" borderId="9" xfId="14" applyNumberFormat="1" applyFont="1" applyFill="1" applyBorder="1" applyAlignment="1">
      <alignment vertical="center"/>
    </xf>
    <xf numFmtId="165" fontId="20" fillId="0" borderId="9" xfId="14" applyNumberFormat="1" applyFont="1" applyFill="1" applyBorder="1" applyAlignment="1">
      <alignment horizontal="right"/>
    </xf>
    <xf numFmtId="3" fontId="8" fillId="0" borderId="9" xfId="0" applyNumberFormat="1" applyFont="1" applyFill="1" applyBorder="1" applyAlignment="1">
      <alignment vertical="center"/>
    </xf>
    <xf numFmtId="165" fontId="20" fillId="0" borderId="9" xfId="14" applyNumberFormat="1" applyFont="1" applyFill="1" applyBorder="1" applyAlignment="1">
      <alignment vertical="center"/>
    </xf>
    <xf numFmtId="178" fontId="8" fillId="0" borderId="9" xfId="0" applyNumberFormat="1" applyFont="1" applyFill="1" applyBorder="1" applyAlignment="1">
      <alignment vertical="center"/>
    </xf>
    <xf numFmtId="0" fontId="8" fillId="0" borderId="27" xfId="0" applyFont="1" applyFill="1" applyBorder="1"/>
    <xf numFmtId="0" fontId="8" fillId="0" borderId="8" xfId="0" applyFont="1" applyFill="1" applyBorder="1"/>
    <xf numFmtId="9" fontId="14" fillId="0" borderId="0" xfId="14" applyFont="1" applyFill="1" applyBorder="1" applyAlignment="1">
      <alignment horizontal="center" vertical="center" wrapText="1"/>
    </xf>
    <xf numFmtId="3" fontId="14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0" fontId="14" fillId="0" borderId="12" xfId="0" applyFont="1" applyFill="1" applyBorder="1" applyAlignment="1">
      <alignment horizontal="center" vertical="center" wrapText="1"/>
    </xf>
    <xf numFmtId="3" fontId="13" fillId="0" borderId="12" xfId="0" applyNumberFormat="1" applyFont="1" applyFill="1" applyBorder="1" applyAlignment="1">
      <alignment horizontal="center" vertical="center" wrapText="1"/>
    </xf>
    <xf numFmtId="3" fontId="14" fillId="0" borderId="12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vertical="center" wrapText="1"/>
    </xf>
    <xf numFmtId="0" fontId="14" fillId="0" borderId="11" xfId="0" applyFont="1" applyFill="1" applyBorder="1" applyAlignment="1">
      <alignment vertical="center" wrapText="1"/>
    </xf>
    <xf numFmtId="9" fontId="14" fillId="0" borderId="0" xfId="14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4" fillId="0" borderId="26" xfId="0" applyFont="1" applyFill="1" applyBorder="1" applyAlignment="1">
      <alignment vertical="center"/>
    </xf>
    <xf numFmtId="179" fontId="33" fillId="0" borderId="0" xfId="0" applyNumberFormat="1" applyFont="1" applyFill="1" applyBorder="1" applyAlignment="1">
      <alignment horizontal="left" vertical="center"/>
    </xf>
    <xf numFmtId="0" fontId="14" fillId="0" borderId="0" xfId="0" applyFont="1" applyAlignment="1">
      <alignment vertical="center"/>
    </xf>
    <xf numFmtId="9" fontId="17" fillId="0" borderId="0" xfId="14" applyFont="1" applyAlignment="1">
      <alignment horizontal="right"/>
    </xf>
    <xf numFmtId="3" fontId="14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9" fontId="34" fillId="0" borderId="0" xfId="14" applyFont="1" applyBorder="1" applyAlignment="1">
      <alignment horizontal="right" vertical="center"/>
    </xf>
    <xf numFmtId="3" fontId="14" fillId="0" borderId="0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7" fillId="0" borderId="0" xfId="0" applyFont="1" applyFill="1"/>
    <xf numFmtId="9" fontId="7" fillId="0" borderId="0" xfId="14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0" fontId="32" fillId="0" borderId="0" xfId="0" applyFont="1" applyFill="1" applyBorder="1" applyAlignment="1">
      <alignment horizontal="right"/>
    </xf>
    <xf numFmtId="0" fontId="7" fillId="0" borderId="0" xfId="0" applyFont="1" applyFill="1" applyBorder="1"/>
    <xf numFmtId="9" fontId="8" fillId="0" borderId="0" xfId="14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20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0" fontId="8" fillId="0" borderId="10" xfId="0" applyFont="1" applyFill="1" applyBorder="1" applyAlignment="1">
      <alignment horizontal="left"/>
    </xf>
    <xf numFmtId="0" fontId="14" fillId="0" borderId="11" xfId="0" applyFont="1" applyFill="1" applyBorder="1" applyAlignment="1">
      <alignment horizontal="left"/>
    </xf>
    <xf numFmtId="165" fontId="8" fillId="0" borderId="0" xfId="14" applyNumberFormat="1" applyFont="1" applyFill="1" applyBorder="1" applyAlignment="1">
      <alignment horizontal="right" vertical="center"/>
    </xf>
    <xf numFmtId="165" fontId="20" fillId="0" borderId="0" xfId="14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165" fontId="20" fillId="0" borderId="0" xfId="14" applyNumberFormat="1" applyFont="1" applyFill="1" applyBorder="1" applyAlignment="1">
      <alignment horizontal="right" vertical="center"/>
    </xf>
    <xf numFmtId="170" fontId="8" fillId="0" borderId="0" xfId="0" applyNumberFormat="1" applyFont="1" applyFill="1" applyBorder="1" applyAlignment="1">
      <alignment horizontal="right"/>
    </xf>
    <xf numFmtId="0" fontId="14" fillId="0" borderId="13" xfId="0" applyFont="1" applyFill="1" applyBorder="1" applyAlignment="1">
      <alignment horizontal="left"/>
    </xf>
    <xf numFmtId="3" fontId="8" fillId="0" borderId="4" xfId="0" applyNumberFormat="1" applyFont="1" applyFill="1" applyBorder="1" applyAlignment="1">
      <alignment horizontal="left" vertical="center"/>
    </xf>
    <xf numFmtId="178" fontId="8" fillId="0" borderId="4" xfId="0" applyNumberFormat="1" applyFont="1" applyFill="1" applyBorder="1" applyAlignment="1">
      <alignment horizontal="left" vertical="center"/>
    </xf>
    <xf numFmtId="0" fontId="8" fillId="0" borderId="26" xfId="0" applyFont="1" applyFill="1" applyBorder="1"/>
    <xf numFmtId="0" fontId="8" fillId="0" borderId="3" xfId="0" applyFont="1" applyFill="1" applyBorder="1"/>
    <xf numFmtId="0" fontId="8" fillId="0" borderId="5" xfId="0" applyFont="1" applyFill="1" applyBorder="1"/>
    <xf numFmtId="0" fontId="8" fillId="0" borderId="5" xfId="0" applyFont="1" applyFill="1" applyBorder="1" applyAlignment="1">
      <alignment horizontal="left"/>
    </xf>
    <xf numFmtId="0" fontId="8" fillId="0" borderId="1" xfId="0" applyFont="1" applyFill="1" applyBorder="1"/>
    <xf numFmtId="0" fontId="14" fillId="0" borderId="0" xfId="0" applyFont="1" applyFill="1" applyBorder="1" applyAlignment="1">
      <alignment horizontal="left" vertical="center"/>
    </xf>
    <xf numFmtId="9" fontId="14" fillId="0" borderId="27" xfId="14" applyFont="1" applyFill="1" applyBorder="1" applyAlignment="1">
      <alignment horizontal="center" vertical="center" wrapText="1"/>
    </xf>
    <xf numFmtId="3" fontId="14" fillId="0" borderId="27" xfId="0" applyNumberFormat="1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center" vertical="center" wrapText="1"/>
    </xf>
    <xf numFmtId="3" fontId="13" fillId="0" borderId="27" xfId="0" applyNumberFormat="1" applyFont="1" applyFill="1" applyBorder="1" applyAlignment="1">
      <alignment horizontal="center" vertical="center" wrapText="1"/>
    </xf>
    <xf numFmtId="9" fontId="14" fillId="0" borderId="0" xfId="14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Alignment="1">
      <alignment vertical="center"/>
    </xf>
    <xf numFmtId="9" fontId="17" fillId="0" borderId="0" xfId="14" applyFont="1" applyFill="1" applyAlignment="1">
      <alignment horizontal="right"/>
    </xf>
    <xf numFmtId="0" fontId="14" fillId="0" borderId="0" xfId="0" applyFont="1" applyFill="1" applyAlignment="1">
      <alignment horizontal="right" vertical="center"/>
    </xf>
    <xf numFmtId="9" fontId="34" fillId="0" borderId="0" xfId="14" applyFont="1" applyFill="1" applyBorder="1" applyAlignment="1">
      <alignment horizontal="right" vertical="center"/>
    </xf>
    <xf numFmtId="0" fontId="35" fillId="0" borderId="0" xfId="0" applyFont="1" applyFill="1" applyBorder="1" applyAlignment="1">
      <alignment horizontal="left" vertical="center"/>
    </xf>
    <xf numFmtId="170" fontId="7" fillId="0" borderId="0" xfId="0" applyNumberFormat="1" applyFont="1" applyBorder="1"/>
    <xf numFmtId="0" fontId="7" fillId="0" borderId="10" xfId="0" applyFont="1" applyBorder="1"/>
    <xf numFmtId="3" fontId="8" fillId="0" borderId="4" xfId="0" applyNumberFormat="1" applyFont="1" applyFill="1" applyBorder="1" applyAlignment="1">
      <alignment horizontal="left"/>
    </xf>
    <xf numFmtId="170" fontId="8" fillId="0" borderId="4" xfId="0" applyNumberFormat="1" applyFont="1" applyFill="1" applyBorder="1" applyAlignment="1">
      <alignment horizontal="left"/>
    </xf>
    <xf numFmtId="0" fontId="8" fillId="0" borderId="26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1" xfId="0" applyFont="1" applyBorder="1"/>
    <xf numFmtId="0" fontId="8" fillId="0" borderId="27" xfId="0" applyFont="1" applyBorder="1"/>
    <xf numFmtId="0" fontId="8" fillId="0" borderId="8" xfId="0" applyFont="1" applyBorder="1"/>
    <xf numFmtId="0" fontId="35" fillId="0" borderId="0" xfId="0" applyFont="1" applyBorder="1" applyAlignment="1">
      <alignment horizontal="left" vertical="center"/>
    </xf>
    <xf numFmtId="0" fontId="3" fillId="0" borderId="0" xfId="10" applyFont="1"/>
    <xf numFmtId="0" fontId="8" fillId="0" borderId="0" xfId="10" applyFont="1"/>
    <xf numFmtId="0" fontId="8" fillId="0" borderId="0" xfId="10" applyFont="1" applyAlignment="1">
      <alignment vertical="center"/>
    </xf>
    <xf numFmtId="3" fontId="14" fillId="0" borderId="12" xfId="14" applyNumberFormat="1" applyFont="1" applyBorder="1" applyAlignment="1">
      <alignment horizontal="right" vertical="center"/>
    </xf>
    <xf numFmtId="165" fontId="14" fillId="0" borderId="11" xfId="14" applyNumberFormat="1" applyFont="1" applyBorder="1" applyAlignment="1">
      <alignment horizontal="right" vertical="center"/>
    </xf>
    <xf numFmtId="3" fontId="14" fillId="0" borderId="11" xfId="14" applyNumberFormat="1" applyFont="1" applyBorder="1" applyAlignment="1">
      <alignment horizontal="right" vertical="center"/>
    </xf>
    <xf numFmtId="9" fontId="14" fillId="0" borderId="10" xfId="14" applyFont="1" applyBorder="1" applyAlignment="1">
      <alignment horizontal="right" vertical="center"/>
    </xf>
    <xf numFmtId="180" fontId="8" fillId="0" borderId="0" xfId="10" applyNumberFormat="1" applyFont="1" applyBorder="1" applyAlignment="1">
      <alignment vertical="center"/>
    </xf>
    <xf numFmtId="9" fontId="8" fillId="0" borderId="0" xfId="14" applyFont="1" applyBorder="1" applyAlignment="1">
      <alignment horizontal="right" vertical="center"/>
    </xf>
    <xf numFmtId="3" fontId="8" fillId="0" borderId="0" xfId="10" applyNumberFormat="1" applyFont="1" applyBorder="1" applyAlignment="1">
      <alignment horizontal="right" vertical="center"/>
    </xf>
    <xf numFmtId="9" fontId="8" fillId="0" borderId="0" xfId="14" applyNumberFormat="1" applyFont="1" applyBorder="1" applyAlignment="1">
      <alignment horizontal="right" vertical="center"/>
    </xf>
    <xf numFmtId="0" fontId="8" fillId="0" borderId="0" xfId="10" applyFont="1" applyBorder="1" applyAlignment="1">
      <alignment vertical="center"/>
    </xf>
    <xf numFmtId="3" fontId="8" fillId="0" borderId="1" xfId="14" applyNumberFormat="1" applyFont="1" applyBorder="1" applyAlignment="1">
      <alignment horizontal="right" vertical="center"/>
    </xf>
    <xf numFmtId="165" fontId="8" fillId="0" borderId="1" xfId="14" applyNumberFormat="1" applyFont="1" applyBorder="1" applyAlignment="1">
      <alignment horizontal="right" vertical="center"/>
    </xf>
    <xf numFmtId="3" fontId="8" fillId="0" borderId="3" xfId="14" applyNumberFormat="1" applyFont="1" applyBorder="1" applyAlignment="1">
      <alignment horizontal="right" vertical="center"/>
    </xf>
    <xf numFmtId="0" fontId="8" fillId="0" borderId="4" xfId="10" applyFont="1" applyBorder="1" applyAlignment="1">
      <alignment vertical="center"/>
    </xf>
    <xf numFmtId="3" fontId="8" fillId="0" borderId="5" xfId="14" applyNumberFormat="1" applyFont="1" applyBorder="1" applyAlignment="1">
      <alignment horizontal="right" vertical="center"/>
    </xf>
    <xf numFmtId="165" fontId="8" fillId="0" borderId="5" xfId="14" applyNumberFormat="1" applyFont="1" applyBorder="1" applyAlignment="1">
      <alignment horizontal="right" vertical="center"/>
    </xf>
    <xf numFmtId="3" fontId="8" fillId="0" borderId="6" xfId="14" applyNumberFormat="1" applyFont="1" applyBorder="1" applyAlignment="1">
      <alignment horizontal="right" vertical="center"/>
    </xf>
    <xf numFmtId="0" fontId="8" fillId="0" borderId="2" xfId="10" applyFont="1" applyBorder="1" applyAlignment="1">
      <alignment vertical="center"/>
    </xf>
    <xf numFmtId="3" fontId="8" fillId="0" borderId="7" xfId="14" applyNumberFormat="1" applyFont="1" applyBorder="1" applyAlignment="1">
      <alignment horizontal="right" vertical="center"/>
    </xf>
    <xf numFmtId="165" fontId="8" fillId="0" borderId="7" xfId="14" applyNumberFormat="1" applyFont="1" applyBorder="1" applyAlignment="1">
      <alignment horizontal="right" vertical="center"/>
    </xf>
    <xf numFmtId="3" fontId="8" fillId="0" borderId="8" xfId="14" applyNumberFormat="1" applyFont="1" applyBorder="1" applyAlignment="1">
      <alignment horizontal="right" vertical="center"/>
    </xf>
    <xf numFmtId="0" fontId="8" fillId="0" borderId="9" xfId="10" applyFont="1" applyBorder="1" applyAlignment="1">
      <alignment vertical="center"/>
    </xf>
    <xf numFmtId="180" fontId="8" fillId="0" borderId="0" xfId="10" applyNumberFormat="1" applyFont="1" applyAlignment="1">
      <alignment vertical="center" wrapText="1"/>
    </xf>
    <xf numFmtId="9" fontId="8" fillId="0" borderId="0" xfId="14" applyFont="1" applyAlignment="1">
      <alignment horizontal="right" vertical="center" wrapText="1"/>
    </xf>
    <xf numFmtId="3" fontId="8" fillId="0" borderId="0" xfId="10" applyNumberFormat="1" applyFont="1" applyAlignment="1">
      <alignment horizontal="right" vertical="center" wrapText="1"/>
    </xf>
    <xf numFmtId="3" fontId="8" fillId="0" borderId="0" xfId="10" applyNumberFormat="1" applyFont="1" applyBorder="1" applyAlignment="1">
      <alignment horizontal="right" vertical="center" wrapText="1"/>
    </xf>
    <xf numFmtId="165" fontId="8" fillId="0" borderId="0" xfId="10" applyNumberFormat="1" applyFont="1" applyBorder="1" applyAlignment="1">
      <alignment horizontal="right" vertical="center" wrapText="1"/>
    </xf>
    <xf numFmtId="0" fontId="14" fillId="0" borderId="0" xfId="10" applyFont="1" applyBorder="1" applyAlignment="1">
      <alignment vertical="center"/>
    </xf>
    <xf numFmtId="0" fontId="8" fillId="0" borderId="4" xfId="10" applyFont="1" applyBorder="1" applyAlignment="1">
      <alignment horizontal="left" vertical="center"/>
    </xf>
    <xf numFmtId="0" fontId="8" fillId="0" borderId="2" xfId="10" applyFont="1" applyBorder="1" applyAlignment="1">
      <alignment horizontal="left" vertical="center"/>
    </xf>
    <xf numFmtId="0" fontId="8" fillId="0" borderId="9" xfId="10" applyFont="1" applyBorder="1" applyAlignment="1">
      <alignment horizontal="left" vertical="center"/>
    </xf>
    <xf numFmtId="180" fontId="8" fillId="0" borderId="0" xfId="10" applyNumberFormat="1" applyFont="1" applyBorder="1" applyAlignment="1">
      <alignment horizontal="center" vertical="center" wrapText="1"/>
    </xf>
    <xf numFmtId="9" fontId="8" fillId="0" borderId="0" xfId="14" applyFont="1" applyBorder="1" applyAlignment="1">
      <alignment horizontal="right" vertical="center" wrapText="1"/>
    </xf>
    <xf numFmtId="9" fontId="8" fillId="0" borderId="0" xfId="10" applyNumberFormat="1" applyFont="1" applyBorder="1" applyAlignment="1">
      <alignment horizontal="right" vertical="center" wrapText="1"/>
    </xf>
    <xf numFmtId="0" fontId="14" fillId="0" borderId="0" xfId="10" applyFont="1" applyBorder="1" applyAlignment="1">
      <alignment horizontal="left" vertical="center"/>
    </xf>
    <xf numFmtId="0" fontId="14" fillId="0" borderId="0" xfId="10" applyFont="1" applyAlignment="1">
      <alignment vertical="center"/>
    </xf>
    <xf numFmtId="0" fontId="8" fillId="0" borderId="12" xfId="10" applyFont="1" applyBorder="1" applyAlignment="1">
      <alignment horizontal="center" vertical="center" wrapText="1"/>
    </xf>
    <xf numFmtId="0" fontId="8" fillId="0" borderId="10" xfId="10" applyFont="1" applyBorder="1" applyAlignment="1">
      <alignment horizontal="center" vertical="center" wrapText="1"/>
    </xf>
    <xf numFmtId="0" fontId="8" fillId="0" borderId="11" xfId="10" applyFont="1" applyBorder="1" applyAlignment="1">
      <alignment horizontal="center" vertical="center" wrapText="1"/>
    </xf>
    <xf numFmtId="0" fontId="36" fillId="0" borderId="0" xfId="10" applyFont="1" applyAlignment="1">
      <alignment horizontal="right" vertical="center"/>
    </xf>
    <xf numFmtId="0" fontId="10" fillId="0" borderId="0" xfId="10" applyFont="1" applyAlignment="1">
      <alignment vertical="center"/>
    </xf>
    <xf numFmtId="9" fontId="20" fillId="0" borderId="0" xfId="10" applyNumberFormat="1" applyFont="1" applyBorder="1" applyAlignment="1">
      <alignment horizontal="right"/>
    </xf>
    <xf numFmtId="9" fontId="20" fillId="0" borderId="0" xfId="14" applyFont="1" applyBorder="1" applyAlignment="1">
      <alignment horizontal="right" vertical="center"/>
    </xf>
    <xf numFmtId="180" fontId="8" fillId="0" borderId="0" xfId="10" applyNumberFormat="1" applyFont="1" applyBorder="1" applyAlignment="1">
      <alignment vertical="center" wrapText="1"/>
    </xf>
    <xf numFmtId="9" fontId="8" fillId="0" borderId="0" xfId="14" applyFont="1" applyBorder="1" applyAlignment="1">
      <alignment vertical="center" wrapText="1"/>
    </xf>
    <xf numFmtId="3" fontId="8" fillId="0" borderId="0" xfId="10" applyNumberFormat="1" applyFont="1" applyBorder="1" applyAlignment="1">
      <alignment vertical="center" wrapText="1"/>
    </xf>
    <xf numFmtId="9" fontId="20" fillId="0" borderId="0" xfId="14" applyFont="1" applyBorder="1" applyAlignment="1">
      <alignment horizontal="right" vertical="center" wrapText="1"/>
    </xf>
    <xf numFmtId="3" fontId="8" fillId="0" borderId="0" xfId="14" applyNumberFormat="1" applyFont="1" applyBorder="1" applyAlignment="1">
      <alignment horizontal="right"/>
    </xf>
    <xf numFmtId="0" fontId="8" fillId="0" borderId="0" xfId="10" applyFont="1" applyBorder="1" applyAlignment="1">
      <alignment horizontal="right" vertical="center" wrapText="1"/>
    </xf>
    <xf numFmtId="0" fontId="14" fillId="0" borderId="12" xfId="10" applyFont="1" applyBorder="1" applyAlignment="1">
      <alignment horizontal="left" vertical="center" wrapText="1"/>
    </xf>
    <xf numFmtId="180" fontId="8" fillId="0" borderId="0" xfId="10" applyNumberFormat="1" applyFont="1" applyBorder="1" applyAlignment="1">
      <alignment horizontal="right" vertical="center" wrapText="1"/>
    </xf>
    <xf numFmtId="3" fontId="8" fillId="0" borderId="0" xfId="14" applyNumberFormat="1" applyFont="1" applyBorder="1" applyAlignment="1">
      <alignment horizontal="right" vertical="center" wrapText="1"/>
    </xf>
    <xf numFmtId="0" fontId="8" fillId="0" borderId="0" xfId="10" applyFont="1" applyBorder="1" applyAlignment="1">
      <alignment horizontal="left" vertical="center" wrapText="1"/>
    </xf>
    <xf numFmtId="0" fontId="8" fillId="0" borderId="6" xfId="10" applyFont="1" applyBorder="1" applyAlignment="1">
      <alignment horizontal="left" vertical="center" wrapText="1"/>
    </xf>
    <xf numFmtId="3" fontId="8" fillId="0" borderId="4" xfId="14" applyNumberFormat="1" applyFont="1" applyBorder="1" applyAlignment="1">
      <alignment horizontal="right" vertical="center"/>
    </xf>
    <xf numFmtId="9" fontId="8" fillId="0" borderId="4" xfId="14" applyFont="1" applyBorder="1" applyAlignment="1">
      <alignment horizontal="right" vertical="center"/>
    </xf>
    <xf numFmtId="0" fontId="8" fillId="0" borderId="3" xfId="10" applyFont="1" applyBorder="1" applyAlignment="1">
      <alignment horizontal="left" vertical="center" wrapText="1"/>
    </xf>
    <xf numFmtId="3" fontId="8" fillId="0" borderId="2" xfId="14" applyNumberFormat="1" applyFont="1" applyBorder="1" applyAlignment="1">
      <alignment horizontal="right" vertical="center"/>
    </xf>
    <xf numFmtId="9" fontId="8" fillId="0" borderId="2" xfId="14" applyFont="1" applyBorder="1" applyAlignment="1">
      <alignment horizontal="right" vertical="center"/>
    </xf>
    <xf numFmtId="3" fontId="8" fillId="0" borderId="9" xfId="14" applyNumberFormat="1" applyFont="1" applyBorder="1" applyAlignment="1">
      <alignment horizontal="right" vertical="center"/>
    </xf>
    <xf numFmtId="9" fontId="8" fillId="0" borderId="9" xfId="14" applyFont="1" applyBorder="1" applyAlignment="1">
      <alignment horizontal="right" vertical="center"/>
    </xf>
    <xf numFmtId="0" fontId="8" fillId="0" borderId="8" xfId="10" applyFont="1" applyBorder="1" applyAlignment="1">
      <alignment horizontal="left" vertical="center" wrapText="1"/>
    </xf>
    <xf numFmtId="0" fontId="8" fillId="0" borderId="0" xfId="10" applyFont="1" applyBorder="1" applyAlignment="1">
      <alignment horizontal="center" vertical="center" wrapText="1"/>
    </xf>
    <xf numFmtId="0" fontId="10" fillId="0" borderId="0" xfId="10" applyFont="1" applyBorder="1" applyAlignment="1">
      <alignment vertical="center" wrapText="1"/>
    </xf>
    <xf numFmtId="9" fontId="8" fillId="0" borderId="0" xfId="14" applyFont="1" applyBorder="1" applyAlignment="1">
      <alignment horizontal="right"/>
    </xf>
    <xf numFmtId="181" fontId="8" fillId="0" borderId="0" xfId="13" applyNumberFormat="1" applyFont="1" applyBorder="1" applyAlignment="1">
      <alignment horizontal="right"/>
    </xf>
    <xf numFmtId="165" fontId="14" fillId="0" borderId="12" xfId="14" applyNumberFormat="1" applyFont="1" applyBorder="1" applyAlignment="1">
      <alignment horizontal="right" vertical="center"/>
    </xf>
    <xf numFmtId="165" fontId="8" fillId="0" borderId="0" xfId="10" applyNumberFormat="1" applyFont="1" applyBorder="1" applyAlignment="1">
      <alignment horizontal="right" vertical="center"/>
    </xf>
    <xf numFmtId="9" fontId="8" fillId="0" borderId="0" xfId="10" applyNumberFormat="1" applyFont="1" applyBorder="1" applyAlignment="1">
      <alignment horizontal="right" vertical="center"/>
    </xf>
    <xf numFmtId="3" fontId="8" fillId="0" borderId="0" xfId="14" applyNumberFormat="1" applyFont="1" applyBorder="1" applyAlignment="1">
      <alignment horizontal="right" vertical="center"/>
    </xf>
    <xf numFmtId="9" fontId="20" fillId="0" borderId="0" xfId="10" applyNumberFormat="1" applyFont="1" applyBorder="1" applyAlignment="1">
      <alignment horizontal="right" vertical="center"/>
    </xf>
    <xf numFmtId="3" fontId="8" fillId="0" borderId="0" xfId="10" applyNumberFormat="1" applyFont="1" applyBorder="1" applyAlignment="1">
      <alignment horizontal="left"/>
    </xf>
    <xf numFmtId="3" fontId="8" fillId="0" borderId="0" xfId="10" applyNumberFormat="1" applyFont="1" applyBorder="1" applyAlignment="1">
      <alignment horizontal="left" vertical="center"/>
    </xf>
    <xf numFmtId="0" fontId="12" fillId="0" borderId="0" xfId="10" applyFont="1" applyAlignment="1">
      <alignment horizontal="right" vertical="center"/>
    </xf>
    <xf numFmtId="0" fontId="12" fillId="0" borderId="0" xfId="10" applyFont="1" applyAlignment="1">
      <alignment vertical="center"/>
    </xf>
    <xf numFmtId="0" fontId="8" fillId="0" borderId="4" xfId="10" applyFont="1" applyBorder="1" applyAlignment="1">
      <alignment horizontal="left" vertical="center" wrapText="1"/>
    </xf>
    <xf numFmtId="0" fontId="8" fillId="0" borderId="2" xfId="10" applyFont="1" applyBorder="1" applyAlignment="1">
      <alignment horizontal="left" vertical="center" wrapText="1"/>
    </xf>
    <xf numFmtId="0" fontId="8" fillId="0" borderId="9" xfId="10" applyFont="1" applyBorder="1" applyAlignment="1">
      <alignment horizontal="left" vertical="center" wrapText="1"/>
    </xf>
    <xf numFmtId="165" fontId="8" fillId="0" borderId="3" xfId="14" applyNumberFormat="1" applyFont="1" applyBorder="1" applyAlignment="1">
      <alignment horizontal="right" vertical="center"/>
    </xf>
    <xf numFmtId="165" fontId="8" fillId="0" borderId="6" xfId="14" applyNumberFormat="1" applyFont="1" applyBorder="1" applyAlignment="1">
      <alignment horizontal="right" vertical="center"/>
    </xf>
    <xf numFmtId="3" fontId="8" fillId="0" borderId="0" xfId="10" applyNumberFormat="1" applyFont="1"/>
    <xf numFmtId="165" fontId="8" fillId="0" borderId="8" xfId="14" applyNumberFormat="1" applyFont="1" applyBorder="1" applyAlignment="1">
      <alignment horizontal="right" vertical="center"/>
    </xf>
    <xf numFmtId="9" fontId="8" fillId="0" borderId="0" xfId="10" applyNumberFormat="1" applyFont="1"/>
    <xf numFmtId="0" fontId="14" fillId="0" borderId="5" xfId="10" applyFont="1" applyBorder="1" applyAlignment="1">
      <alignment vertical="center"/>
    </xf>
    <xf numFmtId="1" fontId="8" fillId="0" borderId="4" xfId="14" applyNumberFormat="1" applyFont="1" applyBorder="1" applyAlignment="1">
      <alignment horizontal="right" vertical="center"/>
    </xf>
    <xf numFmtId="1" fontId="8" fillId="0" borderId="2" xfId="14" applyNumberFormat="1" applyFont="1" applyBorder="1" applyAlignment="1">
      <alignment horizontal="right" vertical="center"/>
    </xf>
    <xf numFmtId="1" fontId="20" fillId="0" borderId="0" xfId="14" applyNumberFormat="1" applyFont="1" applyBorder="1" applyAlignment="1">
      <alignment horizontal="right" vertical="center"/>
    </xf>
    <xf numFmtId="1" fontId="8" fillId="0" borderId="9" xfId="14" applyNumberFormat="1" applyFont="1" applyBorder="1" applyAlignment="1">
      <alignment horizontal="right" vertical="center"/>
    </xf>
    <xf numFmtId="165" fontId="8" fillId="0" borderId="4" xfId="14" applyNumberFormat="1" applyFont="1" applyBorder="1" applyAlignment="1">
      <alignment horizontal="right" vertical="center"/>
    </xf>
    <xf numFmtId="165" fontId="8" fillId="0" borderId="2" xfId="14" applyNumberFormat="1" applyFont="1" applyBorder="1" applyAlignment="1">
      <alignment horizontal="right" vertical="center"/>
    </xf>
    <xf numFmtId="165" fontId="8" fillId="0" borderId="9" xfId="14" applyNumberFormat="1" applyFont="1" applyBorder="1" applyAlignment="1">
      <alignment horizontal="right" vertical="center"/>
    </xf>
    <xf numFmtId="0" fontId="20" fillId="0" borderId="0" xfId="0" applyFont="1" applyAlignment="1"/>
    <xf numFmtId="0" fontId="4" fillId="0" borderId="0" xfId="6"/>
    <xf numFmtId="9" fontId="14" fillId="0" borderId="10" xfId="14" applyFont="1" applyBorder="1"/>
    <xf numFmtId="3" fontId="14" fillId="0" borderId="11" xfId="8" applyNumberFormat="1" applyFont="1" applyBorder="1"/>
    <xf numFmtId="0" fontId="4" fillId="0" borderId="10" xfId="6" applyBorder="1"/>
    <xf numFmtId="0" fontId="14" fillId="0" borderId="11" xfId="10" applyFont="1" applyBorder="1" applyAlignment="1"/>
    <xf numFmtId="3" fontId="8" fillId="0" borderId="0" xfId="8" applyNumberFormat="1" applyFont="1"/>
    <xf numFmtId="0" fontId="4" fillId="0" borderId="0" xfId="6" applyBorder="1"/>
    <xf numFmtId="0" fontId="8" fillId="0" borderId="0" xfId="8" applyFont="1" applyBorder="1"/>
    <xf numFmtId="3" fontId="8" fillId="0" borderId="3" xfId="8" applyNumberFormat="1" applyFont="1" applyBorder="1"/>
    <xf numFmtId="0" fontId="4" fillId="0" borderId="1" xfId="6" applyBorder="1"/>
    <xf numFmtId="0" fontId="8" fillId="0" borderId="3" xfId="8" applyFont="1" applyBorder="1" applyAlignment="1">
      <alignment horizontal="left"/>
    </xf>
    <xf numFmtId="3" fontId="8" fillId="0" borderId="6" xfId="8" applyNumberFormat="1" applyFont="1" applyBorder="1"/>
    <xf numFmtId="0" fontId="4" fillId="0" borderId="5" xfId="6" applyBorder="1"/>
    <xf numFmtId="0" fontId="8" fillId="0" borderId="6" xfId="8" applyFont="1" applyBorder="1" applyAlignment="1">
      <alignment horizontal="left"/>
    </xf>
    <xf numFmtId="3" fontId="8" fillId="0" borderId="8" xfId="8" applyNumberFormat="1" applyFont="1" applyBorder="1"/>
    <xf numFmtId="0" fontId="4" fillId="0" borderId="7" xfId="6" applyBorder="1"/>
    <xf numFmtId="0" fontId="8" fillId="0" borderId="8" xfId="8" applyFont="1" applyBorder="1" applyAlignment="1">
      <alignment horizontal="left"/>
    </xf>
    <xf numFmtId="0" fontId="8" fillId="0" borderId="0" xfId="8" applyFont="1"/>
    <xf numFmtId="0" fontId="14" fillId="0" borderId="0" xfId="8" applyFont="1"/>
    <xf numFmtId="0" fontId="37" fillId="0" borderId="0" xfId="6" applyFont="1"/>
    <xf numFmtId="0" fontId="14" fillId="0" borderId="0" xfId="6" applyFont="1" applyBorder="1"/>
    <xf numFmtId="0" fontId="25" fillId="0" borderId="0" xfId="6" applyFont="1" applyAlignment="1">
      <alignment horizontal="center"/>
    </xf>
    <xf numFmtId="3" fontId="8" fillId="0" borderId="10" xfId="8" applyNumberFormat="1" applyFont="1" applyBorder="1"/>
    <xf numFmtId="3" fontId="8" fillId="0" borderId="11" xfId="8" applyNumberFormat="1" applyFont="1" applyBorder="1"/>
    <xf numFmtId="178" fontId="8" fillId="0" borderId="0" xfId="14" applyNumberFormat="1" applyFont="1" applyBorder="1" applyAlignment="1">
      <alignment horizontal="center"/>
    </xf>
    <xf numFmtId="182" fontId="8" fillId="0" borderId="0" xfId="0" applyNumberFormat="1" applyFont="1" applyBorder="1" applyAlignment="1"/>
    <xf numFmtId="0" fontId="8" fillId="0" borderId="0" xfId="0" applyFont="1" applyBorder="1" applyAlignment="1"/>
    <xf numFmtId="3" fontId="8" fillId="0" borderId="1" xfId="8" applyNumberFormat="1" applyFont="1" applyBorder="1"/>
    <xf numFmtId="0" fontId="8" fillId="0" borderId="3" xfId="0" applyFont="1" applyBorder="1" applyAlignment="1"/>
    <xf numFmtId="3" fontId="8" fillId="0" borderId="5" xfId="8" applyNumberFormat="1" applyFont="1" applyBorder="1"/>
    <xf numFmtId="0" fontId="8" fillId="0" borderId="6" xfId="0" applyFont="1" applyBorder="1" applyAlignment="1"/>
    <xf numFmtId="3" fontId="8" fillId="0" borderId="7" xfId="8" applyNumberFormat="1" applyFont="1" applyBorder="1"/>
    <xf numFmtId="0" fontId="8" fillId="0" borderId="8" xfId="0" applyFont="1" applyBorder="1" applyAlignment="1"/>
    <xf numFmtId="0" fontId="8" fillId="0" borderId="0" xfId="0" applyFont="1" applyAlignment="1"/>
    <xf numFmtId="0" fontId="14" fillId="0" borderId="0" xfId="0" applyFont="1" applyAlignment="1"/>
    <xf numFmtId="3" fontId="14" fillId="0" borderId="0" xfId="8" applyNumberFormat="1" applyFont="1" applyBorder="1"/>
    <xf numFmtId="165" fontId="14" fillId="0" borderId="0" xfId="14" applyNumberFormat="1" applyFont="1" applyBorder="1" applyAlignment="1">
      <alignment horizontal="center"/>
    </xf>
    <xf numFmtId="165" fontId="14" fillId="0" borderId="0" xfId="14" applyNumberFormat="1" applyFont="1" applyBorder="1" applyAlignment="1"/>
    <xf numFmtId="0" fontId="14" fillId="0" borderId="0" xfId="10" applyFont="1" applyBorder="1" applyAlignment="1"/>
    <xf numFmtId="165" fontId="20" fillId="0" borderId="13" xfId="14" applyNumberFormat="1" applyFont="1" applyBorder="1" applyAlignment="1">
      <alignment horizontal="center"/>
    </xf>
    <xf numFmtId="0" fontId="14" fillId="0" borderId="12" xfId="10" applyFont="1" applyBorder="1" applyAlignment="1"/>
    <xf numFmtId="0" fontId="8" fillId="0" borderId="0" xfId="8" applyFont="1" applyAlignment="1">
      <alignment horizontal="center"/>
    </xf>
    <xf numFmtId="165" fontId="20" fillId="0" borderId="26" xfId="14" applyNumberFormat="1" applyFont="1" applyBorder="1" applyAlignment="1">
      <alignment horizontal="center"/>
    </xf>
    <xf numFmtId="0" fontId="8" fillId="0" borderId="4" xfId="8" applyFont="1" applyBorder="1"/>
    <xf numFmtId="165" fontId="20" fillId="0" borderId="0" xfId="14" applyNumberFormat="1" applyFont="1" applyBorder="1" applyAlignment="1">
      <alignment horizontal="center"/>
    </xf>
    <xf numFmtId="0" fontId="8" fillId="0" borderId="2" xfId="8" applyFont="1" applyBorder="1"/>
    <xf numFmtId="165" fontId="20" fillId="0" borderId="27" xfId="14" applyNumberFormat="1" applyFont="1" applyBorder="1" applyAlignment="1">
      <alignment horizontal="center"/>
    </xf>
    <xf numFmtId="0" fontId="8" fillId="0" borderId="9" xfId="8" applyFont="1" applyBorder="1"/>
    <xf numFmtId="0" fontId="14" fillId="0" borderId="0" xfId="8" applyFont="1" applyBorder="1" applyAlignment="1">
      <alignment horizontal="center" vertical="center" wrapText="1"/>
    </xf>
    <xf numFmtId="0" fontId="14" fillId="0" borderId="1" xfId="8" applyFont="1" applyBorder="1" applyAlignment="1">
      <alignment horizontal="center" vertical="center" wrapText="1"/>
    </xf>
    <xf numFmtId="0" fontId="14" fillId="0" borderId="26" xfId="8" applyFont="1" applyBorder="1" applyAlignment="1">
      <alignment horizontal="center" vertical="center" wrapText="1"/>
    </xf>
    <xf numFmtId="0" fontId="14" fillId="0" borderId="3" xfId="8" applyFont="1" applyBorder="1" applyAlignment="1">
      <alignment horizontal="center" vertical="center" wrapText="1"/>
    </xf>
    <xf numFmtId="0" fontId="20" fillId="0" borderId="0" xfId="8" applyFont="1" applyAlignment="1">
      <alignment horizontal="center" vertical="center"/>
    </xf>
    <xf numFmtId="0" fontId="38" fillId="0" borderId="0" xfId="6" applyFont="1"/>
    <xf numFmtId="165" fontId="13" fillId="0" borderId="0" xfId="14" applyNumberFormat="1" applyFont="1" applyBorder="1" applyAlignment="1"/>
    <xf numFmtId="165" fontId="33" fillId="0" borderId="0" xfId="14" applyNumberFormat="1" applyFont="1" applyBorder="1" applyAlignment="1">
      <alignment wrapText="1"/>
    </xf>
    <xf numFmtId="3" fontId="14" fillId="0" borderId="0" xfId="10" applyNumberFormat="1" applyFont="1" applyBorder="1" applyAlignment="1"/>
    <xf numFmtId="9" fontId="33" fillId="0" borderId="12" xfId="14" applyFont="1" applyBorder="1" applyAlignment="1">
      <alignment wrapText="1"/>
    </xf>
    <xf numFmtId="9" fontId="33" fillId="0" borderId="12" xfId="14" applyNumberFormat="1" applyFont="1" applyBorder="1" applyAlignment="1">
      <alignment wrapText="1"/>
    </xf>
    <xf numFmtId="3" fontId="14" fillId="0" borderId="12" xfId="10" applyNumberFormat="1" applyFont="1" applyBorder="1" applyAlignment="1">
      <alignment wrapText="1"/>
    </xf>
    <xf numFmtId="9" fontId="8" fillId="0" borderId="0" xfId="14" applyNumberFormat="1" applyFont="1" applyBorder="1" applyAlignment="1"/>
    <xf numFmtId="165" fontId="30" fillId="0" borderId="0" xfId="14" applyNumberFormat="1" applyFont="1" applyBorder="1" applyAlignment="1">
      <alignment wrapText="1"/>
    </xf>
    <xf numFmtId="3" fontId="8" fillId="0" borderId="0" xfId="10" applyNumberFormat="1" applyFont="1" applyBorder="1" applyAlignment="1"/>
    <xf numFmtId="183" fontId="14" fillId="0" borderId="0" xfId="10" applyNumberFormat="1" applyFont="1" applyBorder="1" applyAlignment="1"/>
    <xf numFmtId="9" fontId="8" fillId="0" borderId="4" xfId="14" applyFont="1" applyBorder="1" applyAlignment="1">
      <alignment wrapText="1"/>
    </xf>
    <xf numFmtId="165" fontId="8" fillId="0" borderId="1" xfId="14" applyNumberFormat="1" applyFont="1" applyBorder="1" applyAlignment="1">
      <alignment wrapText="1"/>
    </xf>
    <xf numFmtId="3" fontId="8" fillId="0" borderId="3" xfId="10" applyNumberFormat="1" applyFont="1" applyBorder="1" applyAlignment="1">
      <alignment wrapText="1"/>
    </xf>
    <xf numFmtId="185" fontId="8" fillId="0" borderId="3" xfId="6" applyNumberFormat="1" applyFont="1" applyBorder="1"/>
    <xf numFmtId="183" fontId="8" fillId="0" borderId="4" xfId="10" applyNumberFormat="1" applyFont="1" applyBorder="1" applyAlignment="1">
      <alignment horizontal="left"/>
    </xf>
    <xf numFmtId="9" fontId="8" fillId="0" borderId="2" xfId="14" applyFont="1" applyBorder="1" applyAlignment="1">
      <alignment wrapText="1"/>
    </xf>
    <xf numFmtId="165" fontId="8" fillId="0" borderId="5" xfId="14" applyNumberFormat="1" applyFont="1" applyBorder="1" applyAlignment="1">
      <alignment wrapText="1"/>
    </xf>
    <xf numFmtId="3" fontId="8" fillId="0" borderId="6" xfId="10" applyNumberFormat="1" applyFont="1" applyBorder="1" applyAlignment="1">
      <alignment wrapText="1"/>
    </xf>
    <xf numFmtId="183" fontId="8" fillId="0" borderId="2" xfId="10" applyNumberFormat="1" applyFont="1" applyBorder="1" applyAlignment="1">
      <alignment horizontal="left"/>
    </xf>
    <xf numFmtId="186" fontId="8" fillId="0" borderId="2" xfId="10" applyNumberFormat="1" applyFont="1" applyBorder="1" applyAlignment="1">
      <alignment horizontal="left"/>
    </xf>
    <xf numFmtId="9" fontId="30" fillId="0" borderId="2" xfId="14" applyFont="1" applyBorder="1" applyAlignment="1">
      <alignment wrapText="1"/>
    </xf>
    <xf numFmtId="165" fontId="30" fillId="0" borderId="5" xfId="14" applyNumberFormat="1" applyFont="1" applyBorder="1" applyAlignment="1">
      <alignment wrapText="1"/>
    </xf>
    <xf numFmtId="187" fontId="8" fillId="0" borderId="2" xfId="10" applyNumberFormat="1" applyFont="1" applyBorder="1" applyAlignment="1">
      <alignment horizontal="left"/>
    </xf>
    <xf numFmtId="9" fontId="30" fillId="0" borderId="9" xfId="14" applyFont="1" applyBorder="1" applyAlignment="1">
      <alignment wrapText="1"/>
    </xf>
    <xf numFmtId="165" fontId="30" fillId="0" borderId="7" xfId="14" applyNumberFormat="1" applyFont="1" applyBorder="1" applyAlignment="1">
      <alignment wrapText="1"/>
    </xf>
    <xf numFmtId="188" fontId="8" fillId="0" borderId="9" xfId="10" applyNumberFormat="1" applyFont="1" applyBorder="1" applyAlignment="1">
      <alignment horizontal="left"/>
    </xf>
    <xf numFmtId="165" fontId="20" fillId="0" borderId="0" xfId="14" applyNumberFormat="1" applyFont="1" applyBorder="1" applyAlignment="1">
      <alignment horizontal="center" vertical="center" wrapText="1"/>
    </xf>
    <xf numFmtId="165" fontId="13" fillId="0" borderId="1" xfId="14" applyNumberFormat="1" applyFont="1" applyBorder="1" applyAlignment="1">
      <alignment horizontal="center" vertical="center" wrapText="1"/>
    </xf>
    <xf numFmtId="0" fontId="13" fillId="0" borderId="26" xfId="10" applyFont="1" applyBorder="1" applyAlignment="1">
      <alignment horizontal="center" vertical="center" wrapText="1"/>
    </xf>
    <xf numFmtId="0" fontId="4" fillId="0" borderId="0" xfId="6" applyFill="1"/>
    <xf numFmtId="179" fontId="34" fillId="0" borderId="0" xfId="9" applyNumberFormat="1" applyFont="1" applyBorder="1" applyAlignment="1">
      <alignment horizontal="right" vertical="center"/>
    </xf>
    <xf numFmtId="0" fontId="4" fillId="0" borderId="0" xfId="6" applyFont="1" applyBorder="1" applyAlignment="1">
      <alignment wrapText="1"/>
    </xf>
    <xf numFmtId="0" fontId="14" fillId="0" borderId="12" xfId="8" applyFont="1" applyBorder="1"/>
    <xf numFmtId="185" fontId="8" fillId="0" borderId="3" xfId="8" applyNumberFormat="1" applyFont="1" applyBorder="1"/>
    <xf numFmtId="0" fontId="8" fillId="0" borderId="4" xfId="8" applyFont="1" applyBorder="1" applyAlignment="1">
      <alignment horizontal="left"/>
    </xf>
    <xf numFmtId="185" fontId="8" fillId="0" borderId="6" xfId="8" applyNumberFormat="1" applyFont="1" applyBorder="1"/>
    <xf numFmtId="0" fontId="8" fillId="0" borderId="2" xfId="8" applyFont="1" applyBorder="1" applyAlignment="1">
      <alignment horizontal="left"/>
    </xf>
    <xf numFmtId="185" fontId="8" fillId="0" borderId="8" xfId="6" applyNumberFormat="1" applyFont="1" applyFill="1" applyBorder="1"/>
    <xf numFmtId="0" fontId="8" fillId="0" borderId="9" xfId="8" applyFont="1" applyBorder="1" applyAlignment="1">
      <alignment horizontal="left"/>
    </xf>
    <xf numFmtId="0" fontId="5" fillId="0" borderId="0" xfId="8"/>
    <xf numFmtId="0" fontId="35" fillId="0" borderId="0" xfId="6" applyFont="1"/>
    <xf numFmtId="3" fontId="14" fillId="0" borderId="0" xfId="6" applyNumberFormat="1" applyFont="1" applyFill="1" applyBorder="1"/>
    <xf numFmtId="165" fontId="4" fillId="0" borderId="0" xfId="6" applyNumberFormat="1"/>
    <xf numFmtId="184" fontId="8" fillId="0" borderId="5" xfId="14" applyNumberFormat="1" applyFont="1" applyBorder="1"/>
    <xf numFmtId="185" fontId="8" fillId="0" borderId="8" xfId="8" applyNumberFormat="1" applyFont="1" applyBorder="1"/>
    <xf numFmtId="9" fontId="14" fillId="0" borderId="0" xfId="14" applyFont="1" applyFill="1" applyBorder="1"/>
    <xf numFmtId="0" fontId="14" fillId="0" borderId="0" xfId="6" applyFont="1" applyFill="1" applyBorder="1"/>
    <xf numFmtId="185" fontId="8" fillId="0" borderId="6" xfId="6" applyNumberFormat="1" applyFont="1" applyBorder="1"/>
    <xf numFmtId="0" fontId="8" fillId="0" borderId="6" xfId="6" applyFont="1" applyBorder="1"/>
    <xf numFmtId="9" fontId="4" fillId="0" borderId="0" xfId="6" applyNumberFormat="1"/>
    <xf numFmtId="184" fontId="8" fillId="0" borderId="7" xfId="14" applyNumberFormat="1" applyFont="1" applyBorder="1"/>
    <xf numFmtId="0" fontId="8" fillId="0" borderId="8" xfId="6" applyFont="1" applyBorder="1"/>
    <xf numFmtId="3" fontId="8" fillId="0" borderId="8" xfId="6" applyNumberFormat="1" applyFont="1" applyFill="1" applyBorder="1"/>
    <xf numFmtId="3" fontId="14" fillId="0" borderId="11" xfId="6" applyNumberFormat="1" applyFont="1" applyFill="1" applyBorder="1"/>
    <xf numFmtId="3" fontId="8" fillId="0" borderId="0" xfId="6" applyNumberFormat="1" applyFont="1" applyFill="1"/>
    <xf numFmtId="0" fontId="8" fillId="0" borderId="0" xfId="6" applyFont="1" applyFill="1"/>
    <xf numFmtId="185" fontId="8" fillId="0" borderId="3" xfId="6" applyNumberFormat="1" applyFont="1" applyFill="1" applyBorder="1"/>
    <xf numFmtId="189" fontId="8" fillId="0" borderId="1" xfId="14" applyNumberFormat="1" applyFont="1" applyFill="1" applyBorder="1"/>
    <xf numFmtId="0" fontId="8" fillId="0" borderId="4" xfId="6" applyFont="1" applyFill="1" applyBorder="1"/>
    <xf numFmtId="0" fontId="8" fillId="0" borderId="2" xfId="6" applyFont="1" applyFill="1" applyBorder="1"/>
    <xf numFmtId="0" fontId="8" fillId="0" borderId="9" xfId="6" applyFont="1" applyFill="1" applyBorder="1"/>
    <xf numFmtId="0" fontId="35" fillId="0" borderId="0" xfId="6" applyFont="1" applyAlignment="1">
      <alignment horizontal="left"/>
    </xf>
    <xf numFmtId="178" fontId="14" fillId="0" borderId="13" xfId="8" applyNumberFormat="1" applyFont="1" applyBorder="1"/>
    <xf numFmtId="170" fontId="14" fillId="0" borderId="13" xfId="8" applyNumberFormat="1" applyFont="1" applyBorder="1"/>
    <xf numFmtId="170" fontId="8" fillId="0" borderId="0" xfId="8" applyNumberFormat="1" applyFont="1" applyBorder="1"/>
    <xf numFmtId="0" fontId="14" fillId="0" borderId="0" xfId="8" applyFont="1" applyBorder="1"/>
    <xf numFmtId="2" fontId="8" fillId="0" borderId="26" xfId="8" applyNumberFormat="1" applyFont="1" applyBorder="1"/>
    <xf numFmtId="170" fontId="8" fillId="0" borderId="26" xfId="8" applyNumberFormat="1" applyFont="1" applyBorder="1"/>
    <xf numFmtId="175" fontId="30" fillId="0" borderId="4" xfId="10" applyNumberFormat="1" applyFont="1" applyBorder="1" applyAlignment="1">
      <alignment horizontal="left"/>
    </xf>
    <xf numFmtId="2" fontId="8" fillId="0" borderId="0" xfId="8" applyNumberFormat="1" applyFont="1" applyBorder="1"/>
    <xf numFmtId="2" fontId="8" fillId="0" borderId="27" xfId="8" applyNumberFormat="1" applyFont="1" applyBorder="1"/>
    <xf numFmtId="170" fontId="8" fillId="0" borderId="27" xfId="8" applyNumberFormat="1" applyFont="1" applyBorder="1"/>
    <xf numFmtId="0" fontId="14" fillId="0" borderId="0" xfId="8" applyFont="1" applyBorder="1" applyAlignment="1">
      <alignment horizontal="center"/>
    </xf>
    <xf numFmtId="0" fontId="14" fillId="0" borderId="0" xfId="8" applyFont="1" applyBorder="1" applyAlignment="1">
      <alignment horizontal="center" wrapText="1"/>
    </xf>
    <xf numFmtId="0" fontId="14" fillId="0" borderId="1" xfId="8" applyFont="1" applyBorder="1" applyAlignment="1">
      <alignment horizontal="center" vertical="center"/>
    </xf>
    <xf numFmtId="0" fontId="14" fillId="0" borderId="3" xfId="8" applyFont="1" applyBorder="1" applyAlignment="1">
      <alignment horizontal="center" vertical="center"/>
    </xf>
    <xf numFmtId="0" fontId="20" fillId="0" borderId="0" xfId="8" applyFont="1" applyAlignment="1">
      <alignment horizontal="center" vertical="center" wrapText="1"/>
    </xf>
    <xf numFmtId="0" fontId="5" fillId="0" borderId="0" xfId="8" applyBorder="1"/>
    <xf numFmtId="0" fontId="8" fillId="0" borderId="0" xfId="6" applyFont="1" applyAlignment="1">
      <alignment horizontal="left"/>
    </xf>
    <xf numFmtId="165" fontId="20" fillId="0" borderId="27" xfId="16" applyNumberFormat="1" applyFont="1" applyBorder="1" applyAlignment="1">
      <alignment horizontal="right"/>
    </xf>
    <xf numFmtId="165" fontId="20" fillId="0" borderId="0" xfId="16" applyNumberFormat="1" applyFont="1" applyBorder="1" applyAlignment="1">
      <alignment horizontal="right"/>
    </xf>
    <xf numFmtId="165" fontId="20" fillId="0" borderId="26" xfId="16" applyNumberFormat="1" applyFont="1" applyBorder="1" applyAlignment="1">
      <alignment horizontal="right"/>
    </xf>
    <xf numFmtId="165" fontId="14" fillId="0" borderId="13" xfId="16" applyNumberFormat="1" applyFont="1" applyBorder="1"/>
    <xf numFmtId="0" fontId="32" fillId="0" borderId="0" xfId="0" applyFont="1"/>
    <xf numFmtId="0" fontId="3" fillId="4" borderId="0" xfId="0" applyFont="1" applyFill="1"/>
    <xf numFmtId="0" fontId="3" fillId="4" borderId="0" xfId="0" applyFont="1" applyFill="1" applyAlignment="1">
      <alignment horizontal="left"/>
    </xf>
    <xf numFmtId="0" fontId="39" fillId="4" borderId="0" xfId="0" applyFont="1" applyFill="1" applyAlignment="1">
      <alignment horizontal="left"/>
    </xf>
    <xf numFmtId="0" fontId="3" fillId="4" borderId="0" xfId="0" applyFont="1" applyFill="1" applyAlignment="1">
      <alignment horizontal="left" vertical="top"/>
    </xf>
    <xf numFmtId="0" fontId="40" fillId="4" borderId="0" xfId="17" applyFill="1" applyAlignment="1" applyProtection="1"/>
    <xf numFmtId="0" fontId="6" fillId="4" borderId="0" xfId="0" applyFont="1" applyFill="1"/>
    <xf numFmtId="0" fontId="9" fillId="0" borderId="8" xfId="7" applyFont="1" applyBorder="1" applyAlignment="1">
      <alignment horizontal="center" vertical="center" wrapText="1"/>
    </xf>
    <xf numFmtId="0" fontId="9" fillId="0" borderId="27" xfId="7" applyFont="1" applyBorder="1" applyAlignment="1">
      <alignment horizontal="center" vertical="center" wrapText="1"/>
    </xf>
    <xf numFmtId="0" fontId="9" fillId="0" borderId="7" xfId="7" applyFont="1" applyBorder="1" applyAlignment="1">
      <alignment horizontal="center" vertical="center" wrapText="1"/>
    </xf>
    <xf numFmtId="3" fontId="9" fillId="0" borderId="8" xfId="7" applyNumberFormat="1" applyFont="1" applyBorder="1" applyAlignment="1">
      <alignment horizontal="center" vertical="center" wrapText="1"/>
    </xf>
    <xf numFmtId="3" fontId="9" fillId="0" borderId="27" xfId="7" applyNumberFormat="1" applyFont="1" applyBorder="1" applyAlignment="1">
      <alignment horizontal="center" vertical="center" wrapText="1"/>
    </xf>
    <xf numFmtId="3" fontId="9" fillId="0" borderId="7" xfId="7" applyNumberFormat="1" applyFont="1" applyBorder="1" applyAlignment="1">
      <alignment horizontal="center" vertical="center" wrapText="1"/>
    </xf>
    <xf numFmtId="0" fontId="14" fillId="0" borderId="11" xfId="7" applyFont="1" applyBorder="1" applyAlignment="1">
      <alignment horizontal="center" vertical="center" wrapText="1"/>
    </xf>
    <xf numFmtId="0" fontId="14" fillId="0" borderId="13" xfId="7" applyFont="1" applyBorder="1" applyAlignment="1">
      <alignment horizontal="center" vertical="center" wrapText="1"/>
    </xf>
    <xf numFmtId="0" fontId="14" fillId="0" borderId="10" xfId="7" applyFont="1" applyBorder="1" applyAlignment="1">
      <alignment horizontal="center" vertical="center" wrapText="1"/>
    </xf>
    <xf numFmtId="0" fontId="14" fillId="0" borderId="11" xfId="11" applyFont="1" applyBorder="1" applyAlignment="1">
      <alignment horizontal="center" vertical="center" wrapText="1"/>
    </xf>
    <xf numFmtId="0" fontId="14" fillId="0" borderId="10" xfId="11" applyFont="1" applyBorder="1" applyAlignment="1">
      <alignment horizontal="center" vertical="center" wrapText="1"/>
    </xf>
    <xf numFmtId="0" fontId="14" fillId="0" borderId="11" xfId="7" applyFont="1" applyBorder="1" applyAlignment="1">
      <alignment horizontal="center" vertical="center"/>
    </xf>
    <xf numFmtId="0" fontId="14" fillId="0" borderId="13" xfId="7" applyFont="1" applyBorder="1" applyAlignment="1">
      <alignment horizontal="center" vertical="center"/>
    </xf>
    <xf numFmtId="0" fontId="14" fillId="0" borderId="10" xfId="7" applyFont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/>
    </xf>
    <xf numFmtId="0" fontId="14" fillId="0" borderId="10" xfId="5" applyFont="1" applyFill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 wrapText="1"/>
    </xf>
    <xf numFmtId="0" fontId="14" fillId="0" borderId="10" xfId="5" applyFont="1" applyFill="1" applyBorder="1" applyAlignment="1">
      <alignment horizontal="center" vertical="center" wrapText="1"/>
    </xf>
    <xf numFmtId="0" fontId="14" fillId="0" borderId="8" xfId="5" applyFont="1" applyBorder="1" applyAlignment="1">
      <alignment horizontal="center" vertical="center"/>
    </xf>
    <xf numFmtId="0" fontId="14" fillId="0" borderId="7" xfId="5" applyFont="1" applyBorder="1" applyAlignment="1">
      <alignment horizontal="center" vertical="center"/>
    </xf>
    <xf numFmtId="0" fontId="10" fillId="0" borderId="11" xfId="5" applyFont="1" applyBorder="1" applyAlignment="1">
      <alignment horizontal="center" vertical="center"/>
    </xf>
    <xf numFmtId="0" fontId="10" fillId="0" borderId="10" xfId="5" applyFont="1" applyBorder="1" applyAlignment="1">
      <alignment horizontal="center" vertical="center"/>
    </xf>
    <xf numFmtId="0" fontId="10" fillId="0" borderId="11" xfId="5" applyFont="1" applyBorder="1" applyAlignment="1">
      <alignment horizontal="center" vertical="center" wrapText="1"/>
    </xf>
    <xf numFmtId="0" fontId="10" fillId="0" borderId="10" xfId="5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/>
    </xf>
    <xf numFmtId="0" fontId="1" fillId="0" borderId="13" xfId="0" applyFont="1" applyBorder="1"/>
    <xf numFmtId="0" fontId="1" fillId="0" borderId="10" xfId="0" applyFont="1" applyBorder="1"/>
    <xf numFmtId="0" fontId="0" fillId="0" borderId="10" xfId="0" applyBorder="1" applyAlignment="1">
      <alignment horizontal="center" vertical="center" wrapText="1"/>
    </xf>
    <xf numFmtId="0" fontId="14" fillId="0" borderId="9" xfId="7" applyFont="1" applyBorder="1" applyAlignment="1">
      <alignment horizontal="center" vertical="center" wrapText="1"/>
    </xf>
    <xf numFmtId="0" fontId="14" fillId="0" borderId="2" xfId="7" applyFont="1" applyBorder="1" applyAlignment="1">
      <alignment horizontal="center" vertical="center" wrapText="1"/>
    </xf>
    <xf numFmtId="0" fontId="14" fillId="0" borderId="4" xfId="7" applyFont="1" applyBorder="1" applyAlignment="1">
      <alignment horizontal="center" vertical="center" wrapText="1"/>
    </xf>
    <xf numFmtId="0" fontId="10" fillId="0" borderId="8" xfId="5" applyFont="1" applyBorder="1" applyAlignment="1">
      <alignment horizontal="center"/>
    </xf>
    <xf numFmtId="0" fontId="10" fillId="0" borderId="27" xfId="5" applyFont="1" applyBorder="1" applyAlignment="1">
      <alignment horizontal="center"/>
    </xf>
    <xf numFmtId="0" fontId="10" fillId="0" borderId="7" xfId="5" applyFont="1" applyBorder="1" applyAlignment="1">
      <alignment horizontal="center"/>
    </xf>
    <xf numFmtId="0" fontId="27" fillId="0" borderId="3" xfId="5" applyFont="1" applyBorder="1" applyAlignment="1">
      <alignment horizontal="center" vertical="center"/>
    </xf>
    <xf numFmtId="0" fontId="27" fillId="0" borderId="26" xfId="5" applyFont="1" applyBorder="1" applyAlignment="1">
      <alignment horizontal="center" vertical="center"/>
    </xf>
    <xf numFmtId="0" fontId="27" fillId="0" borderId="1" xfId="5" applyFont="1" applyBorder="1" applyAlignment="1">
      <alignment horizontal="center" vertical="center"/>
    </xf>
    <xf numFmtId="0" fontId="24" fillId="0" borderId="11" xfId="5" applyFont="1" applyBorder="1" applyAlignment="1">
      <alignment horizontal="center"/>
    </xf>
    <xf numFmtId="0" fontId="24" fillId="0" borderId="13" xfId="5" applyFont="1" applyBorder="1" applyAlignment="1">
      <alignment horizontal="center"/>
    </xf>
    <xf numFmtId="0" fontId="24" fillId="0" borderId="10" xfId="5" applyFont="1" applyBorder="1" applyAlignment="1">
      <alignment horizontal="center"/>
    </xf>
    <xf numFmtId="0" fontId="14" fillId="0" borderId="12" xfId="5" applyFont="1" applyBorder="1" applyAlignment="1">
      <alignment horizontal="center" vertical="center"/>
    </xf>
    <xf numFmtId="0" fontId="14" fillId="0" borderId="11" xfId="5" applyFont="1" applyBorder="1" applyAlignment="1">
      <alignment horizontal="center" vertical="center"/>
    </xf>
    <xf numFmtId="0" fontId="14" fillId="0" borderId="10" xfId="5" applyFont="1" applyBorder="1" applyAlignment="1">
      <alignment horizontal="center" vertical="center"/>
    </xf>
    <xf numFmtId="0" fontId="14" fillId="0" borderId="12" xfId="5" applyFont="1" applyFill="1" applyBorder="1" applyAlignment="1">
      <alignment horizontal="center" vertical="center"/>
    </xf>
    <xf numFmtId="0" fontId="13" fillId="0" borderId="57" xfId="0" applyFont="1" applyBorder="1" applyAlignment="1">
      <alignment horizontal="center"/>
    </xf>
    <xf numFmtId="0" fontId="13" fillId="0" borderId="56" xfId="0" applyFont="1" applyBorder="1" applyAlignment="1">
      <alignment horizontal="center"/>
    </xf>
    <xf numFmtId="0" fontId="13" fillId="0" borderId="55" xfId="0" applyFont="1" applyBorder="1" applyAlignment="1">
      <alignment horizontal="center"/>
    </xf>
    <xf numFmtId="0" fontId="31" fillId="0" borderId="11" xfId="9" applyFont="1" applyBorder="1" applyAlignment="1">
      <alignment horizontal="center" vertical="center"/>
    </xf>
    <xf numFmtId="0" fontId="31" fillId="0" borderId="13" xfId="9" applyFont="1" applyBorder="1" applyAlignment="1">
      <alignment horizontal="center" vertical="center"/>
    </xf>
    <xf numFmtId="0" fontId="31" fillId="0" borderId="10" xfId="9" applyFont="1" applyBorder="1" applyAlignment="1">
      <alignment horizontal="center" vertical="center"/>
    </xf>
    <xf numFmtId="3" fontId="8" fillId="0" borderId="13" xfId="10" applyNumberFormat="1" applyFont="1" applyBorder="1" applyAlignment="1">
      <alignment horizontal="center" vertical="center" wrapText="1"/>
    </xf>
    <xf numFmtId="0" fontId="8" fillId="0" borderId="8" xfId="6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14" fillId="0" borderId="8" xfId="6" applyFont="1" applyBorder="1" applyAlignment="1">
      <alignment horizontal="center"/>
    </xf>
    <xf numFmtId="0" fontId="14" fillId="0" borderId="27" xfId="6" applyFont="1" applyBorder="1" applyAlignment="1">
      <alignment horizontal="center"/>
    </xf>
    <xf numFmtId="0" fontId="14" fillId="0" borderId="7" xfId="6" applyFont="1" applyBorder="1" applyAlignment="1">
      <alignment horizontal="center"/>
    </xf>
    <xf numFmtId="0" fontId="13" fillId="0" borderId="3" xfId="10" applyFont="1" applyBorder="1" applyAlignment="1">
      <alignment horizontal="center" vertical="center" wrapText="1"/>
    </xf>
    <xf numFmtId="0" fontId="13" fillId="0" borderId="26" xfId="1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0" fillId="0" borderId="8" xfId="8" applyFont="1" applyBorder="1" applyAlignment="1">
      <alignment horizontal="center" vertical="center"/>
    </xf>
    <xf numFmtId="0" fontId="10" fillId="0" borderId="27" xfId="8" applyFont="1" applyBorder="1" applyAlignment="1">
      <alignment horizontal="center" vertical="center"/>
    </xf>
    <xf numFmtId="0" fontId="10" fillId="0" borderId="7" xfId="8" applyFont="1" applyBorder="1" applyAlignment="1">
      <alignment horizontal="center" vertical="center"/>
    </xf>
    <xf numFmtId="0" fontId="8" fillId="0" borderId="0" xfId="6" applyFont="1" applyBorder="1" applyAlignment="1">
      <alignment horizontal="left" wrapText="1"/>
    </xf>
    <xf numFmtId="0" fontId="14" fillId="0" borderId="26" xfId="8" applyFont="1" applyBorder="1" applyAlignment="1">
      <alignment horizontal="center" vertical="center"/>
    </xf>
  </cellXfs>
  <cellStyles count="18">
    <cellStyle name="Lien hypertexte" xfId="17" builtinId="8"/>
    <cellStyle name="Lien hypertexte 2" xfId="1"/>
    <cellStyle name="Milliers 2" xfId="2"/>
    <cellStyle name="Normal" xfId="0" builtinId="0"/>
    <cellStyle name="Normal 2" xfId="3"/>
    <cellStyle name="Normal 2 2" xfId="4"/>
    <cellStyle name="Normal 3" xfId="15"/>
    <cellStyle name="Normal_ANN_00" xfId="5"/>
    <cellStyle name="Normal_ANNEXES" xfId="6"/>
    <cellStyle name="Normal_ANNEXES BILAN PTZ 99" xfId="7"/>
    <cellStyle name="Normal_data_dom" xfId="8"/>
    <cellStyle name="Normal_détail" xfId="9"/>
    <cellStyle name="Normal_Feuil1" xfId="10"/>
    <cellStyle name="Normal_tableaux" xfId="11"/>
    <cellStyle name="Normal_tablo" xfId="12"/>
    <cellStyle name="Normal_temp" xfId="13"/>
    <cellStyle name="Pourcentage" xfId="16" builtinId="5"/>
    <cellStyle name="Pourcentage 2" xfId="14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24</xdr:row>
      <xdr:rowOff>0</xdr:rowOff>
    </xdr:from>
    <xdr:ext cx="5619750" cy="257175"/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3886200"/>
          <a:ext cx="56197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52</xdr:row>
      <xdr:rowOff>0</xdr:rowOff>
    </xdr:from>
    <xdr:ext cx="5781675" cy="238125"/>
    <xdr:sp macro="" textlink="">
      <xdr:nvSpPr>
        <xdr:cNvPr id="2" name="AutoShape 447"/>
        <xdr:cNvSpPr>
          <a:spLocks noChangeAspect="1" noChangeArrowheads="1"/>
        </xdr:cNvSpPr>
      </xdr:nvSpPr>
      <xdr:spPr bwMode="auto">
        <a:xfrm>
          <a:off x="38100" y="8420100"/>
          <a:ext cx="57816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5"/>
  <dimension ref="A1:C32"/>
  <sheetViews>
    <sheetView showGridLines="0" tabSelected="1" zoomScaleNormal="100" workbookViewId="0">
      <selection activeCell="I38" sqref="I38"/>
    </sheetView>
  </sheetViews>
  <sheetFormatPr baseColWidth="10" defaultRowHeight="12.75" x14ac:dyDescent="0.2"/>
  <cols>
    <col min="5" max="5" width="12.42578125" customWidth="1"/>
    <col min="6" max="6" width="11.5703125" customWidth="1"/>
    <col min="7" max="7" width="11.7109375" customWidth="1"/>
    <col min="8" max="8" width="12.140625" customWidth="1"/>
    <col min="261" max="261" width="12.42578125" customWidth="1"/>
    <col min="262" max="262" width="11.5703125" customWidth="1"/>
    <col min="263" max="263" width="11.7109375" customWidth="1"/>
    <col min="264" max="264" width="12.140625" customWidth="1"/>
    <col min="517" max="517" width="12.42578125" customWidth="1"/>
    <col min="518" max="518" width="11.5703125" customWidth="1"/>
    <col min="519" max="519" width="11.7109375" customWidth="1"/>
    <col min="520" max="520" width="12.140625" customWidth="1"/>
    <col min="773" max="773" width="12.42578125" customWidth="1"/>
    <col min="774" max="774" width="11.5703125" customWidth="1"/>
    <col min="775" max="775" width="11.7109375" customWidth="1"/>
    <col min="776" max="776" width="12.140625" customWidth="1"/>
    <col min="1029" max="1029" width="12.42578125" customWidth="1"/>
    <col min="1030" max="1030" width="11.5703125" customWidth="1"/>
    <col min="1031" max="1031" width="11.7109375" customWidth="1"/>
    <col min="1032" max="1032" width="12.140625" customWidth="1"/>
    <col min="1285" max="1285" width="12.42578125" customWidth="1"/>
    <col min="1286" max="1286" width="11.5703125" customWidth="1"/>
    <col min="1287" max="1287" width="11.7109375" customWidth="1"/>
    <col min="1288" max="1288" width="12.140625" customWidth="1"/>
    <col min="1541" max="1541" width="12.42578125" customWidth="1"/>
    <col min="1542" max="1542" width="11.5703125" customWidth="1"/>
    <col min="1543" max="1543" width="11.7109375" customWidth="1"/>
    <col min="1544" max="1544" width="12.140625" customWidth="1"/>
    <col min="1797" max="1797" width="12.42578125" customWidth="1"/>
    <col min="1798" max="1798" width="11.5703125" customWidth="1"/>
    <col min="1799" max="1799" width="11.7109375" customWidth="1"/>
    <col min="1800" max="1800" width="12.140625" customWidth="1"/>
    <col min="2053" max="2053" width="12.42578125" customWidth="1"/>
    <col min="2054" max="2054" width="11.5703125" customWidth="1"/>
    <col min="2055" max="2055" width="11.7109375" customWidth="1"/>
    <col min="2056" max="2056" width="12.140625" customWidth="1"/>
    <col min="2309" max="2309" width="12.42578125" customWidth="1"/>
    <col min="2310" max="2310" width="11.5703125" customWidth="1"/>
    <col min="2311" max="2311" width="11.7109375" customWidth="1"/>
    <col min="2312" max="2312" width="12.140625" customWidth="1"/>
    <col min="2565" max="2565" width="12.42578125" customWidth="1"/>
    <col min="2566" max="2566" width="11.5703125" customWidth="1"/>
    <col min="2567" max="2567" width="11.7109375" customWidth="1"/>
    <col min="2568" max="2568" width="12.140625" customWidth="1"/>
    <col min="2821" max="2821" width="12.42578125" customWidth="1"/>
    <col min="2822" max="2822" width="11.5703125" customWidth="1"/>
    <col min="2823" max="2823" width="11.7109375" customWidth="1"/>
    <col min="2824" max="2824" width="12.140625" customWidth="1"/>
    <col min="3077" max="3077" width="12.42578125" customWidth="1"/>
    <col min="3078" max="3078" width="11.5703125" customWidth="1"/>
    <col min="3079" max="3079" width="11.7109375" customWidth="1"/>
    <col min="3080" max="3080" width="12.140625" customWidth="1"/>
    <col min="3333" max="3333" width="12.42578125" customWidth="1"/>
    <col min="3334" max="3334" width="11.5703125" customWidth="1"/>
    <col min="3335" max="3335" width="11.7109375" customWidth="1"/>
    <col min="3336" max="3336" width="12.140625" customWidth="1"/>
    <col min="3589" max="3589" width="12.42578125" customWidth="1"/>
    <col min="3590" max="3590" width="11.5703125" customWidth="1"/>
    <col min="3591" max="3591" width="11.7109375" customWidth="1"/>
    <col min="3592" max="3592" width="12.140625" customWidth="1"/>
    <col min="3845" max="3845" width="12.42578125" customWidth="1"/>
    <col min="3846" max="3846" width="11.5703125" customWidth="1"/>
    <col min="3847" max="3847" width="11.7109375" customWidth="1"/>
    <col min="3848" max="3848" width="12.140625" customWidth="1"/>
    <col min="4101" max="4101" width="12.42578125" customWidth="1"/>
    <col min="4102" max="4102" width="11.5703125" customWidth="1"/>
    <col min="4103" max="4103" width="11.7109375" customWidth="1"/>
    <col min="4104" max="4104" width="12.140625" customWidth="1"/>
    <col min="4357" max="4357" width="12.42578125" customWidth="1"/>
    <col min="4358" max="4358" width="11.5703125" customWidth="1"/>
    <col min="4359" max="4359" width="11.7109375" customWidth="1"/>
    <col min="4360" max="4360" width="12.140625" customWidth="1"/>
    <col min="4613" max="4613" width="12.42578125" customWidth="1"/>
    <col min="4614" max="4614" width="11.5703125" customWidth="1"/>
    <col min="4615" max="4615" width="11.7109375" customWidth="1"/>
    <col min="4616" max="4616" width="12.140625" customWidth="1"/>
    <col min="4869" max="4869" width="12.42578125" customWidth="1"/>
    <col min="4870" max="4870" width="11.5703125" customWidth="1"/>
    <col min="4871" max="4871" width="11.7109375" customWidth="1"/>
    <col min="4872" max="4872" width="12.140625" customWidth="1"/>
    <col min="5125" max="5125" width="12.42578125" customWidth="1"/>
    <col min="5126" max="5126" width="11.5703125" customWidth="1"/>
    <col min="5127" max="5127" width="11.7109375" customWidth="1"/>
    <col min="5128" max="5128" width="12.140625" customWidth="1"/>
    <col min="5381" max="5381" width="12.42578125" customWidth="1"/>
    <col min="5382" max="5382" width="11.5703125" customWidth="1"/>
    <col min="5383" max="5383" width="11.7109375" customWidth="1"/>
    <col min="5384" max="5384" width="12.140625" customWidth="1"/>
    <col min="5637" max="5637" width="12.42578125" customWidth="1"/>
    <col min="5638" max="5638" width="11.5703125" customWidth="1"/>
    <col min="5639" max="5639" width="11.7109375" customWidth="1"/>
    <col min="5640" max="5640" width="12.140625" customWidth="1"/>
    <col min="5893" max="5893" width="12.42578125" customWidth="1"/>
    <col min="5894" max="5894" width="11.5703125" customWidth="1"/>
    <col min="5895" max="5895" width="11.7109375" customWidth="1"/>
    <col min="5896" max="5896" width="12.140625" customWidth="1"/>
    <col min="6149" max="6149" width="12.42578125" customWidth="1"/>
    <col min="6150" max="6150" width="11.5703125" customWidth="1"/>
    <col min="6151" max="6151" width="11.7109375" customWidth="1"/>
    <col min="6152" max="6152" width="12.140625" customWidth="1"/>
    <col min="6405" max="6405" width="12.42578125" customWidth="1"/>
    <col min="6406" max="6406" width="11.5703125" customWidth="1"/>
    <col min="6407" max="6407" width="11.7109375" customWidth="1"/>
    <col min="6408" max="6408" width="12.140625" customWidth="1"/>
    <col min="6661" max="6661" width="12.42578125" customWidth="1"/>
    <col min="6662" max="6662" width="11.5703125" customWidth="1"/>
    <col min="6663" max="6663" width="11.7109375" customWidth="1"/>
    <col min="6664" max="6664" width="12.140625" customWidth="1"/>
    <col min="6917" max="6917" width="12.42578125" customWidth="1"/>
    <col min="6918" max="6918" width="11.5703125" customWidth="1"/>
    <col min="6919" max="6919" width="11.7109375" customWidth="1"/>
    <col min="6920" max="6920" width="12.140625" customWidth="1"/>
    <col min="7173" max="7173" width="12.42578125" customWidth="1"/>
    <col min="7174" max="7174" width="11.5703125" customWidth="1"/>
    <col min="7175" max="7175" width="11.7109375" customWidth="1"/>
    <col min="7176" max="7176" width="12.140625" customWidth="1"/>
    <col min="7429" max="7429" width="12.42578125" customWidth="1"/>
    <col min="7430" max="7430" width="11.5703125" customWidth="1"/>
    <col min="7431" max="7431" width="11.7109375" customWidth="1"/>
    <col min="7432" max="7432" width="12.140625" customWidth="1"/>
    <col min="7685" max="7685" width="12.42578125" customWidth="1"/>
    <col min="7686" max="7686" width="11.5703125" customWidth="1"/>
    <col min="7687" max="7687" width="11.7109375" customWidth="1"/>
    <col min="7688" max="7688" width="12.140625" customWidth="1"/>
    <col min="7941" max="7941" width="12.42578125" customWidth="1"/>
    <col min="7942" max="7942" width="11.5703125" customWidth="1"/>
    <col min="7943" max="7943" width="11.7109375" customWidth="1"/>
    <col min="7944" max="7944" width="12.140625" customWidth="1"/>
    <col min="8197" max="8197" width="12.42578125" customWidth="1"/>
    <col min="8198" max="8198" width="11.5703125" customWidth="1"/>
    <col min="8199" max="8199" width="11.7109375" customWidth="1"/>
    <col min="8200" max="8200" width="12.140625" customWidth="1"/>
    <col min="8453" max="8453" width="12.42578125" customWidth="1"/>
    <col min="8454" max="8454" width="11.5703125" customWidth="1"/>
    <col min="8455" max="8455" width="11.7109375" customWidth="1"/>
    <col min="8456" max="8456" width="12.140625" customWidth="1"/>
    <col min="8709" max="8709" width="12.42578125" customWidth="1"/>
    <col min="8710" max="8710" width="11.5703125" customWidth="1"/>
    <col min="8711" max="8711" width="11.7109375" customWidth="1"/>
    <col min="8712" max="8712" width="12.140625" customWidth="1"/>
    <col min="8965" max="8965" width="12.42578125" customWidth="1"/>
    <col min="8966" max="8966" width="11.5703125" customWidth="1"/>
    <col min="8967" max="8967" width="11.7109375" customWidth="1"/>
    <col min="8968" max="8968" width="12.140625" customWidth="1"/>
    <col min="9221" max="9221" width="12.42578125" customWidth="1"/>
    <col min="9222" max="9222" width="11.5703125" customWidth="1"/>
    <col min="9223" max="9223" width="11.7109375" customWidth="1"/>
    <col min="9224" max="9224" width="12.140625" customWidth="1"/>
    <col min="9477" max="9477" width="12.42578125" customWidth="1"/>
    <col min="9478" max="9478" width="11.5703125" customWidth="1"/>
    <col min="9479" max="9479" width="11.7109375" customWidth="1"/>
    <col min="9480" max="9480" width="12.140625" customWidth="1"/>
    <col min="9733" max="9733" width="12.42578125" customWidth="1"/>
    <col min="9734" max="9734" width="11.5703125" customWidth="1"/>
    <col min="9735" max="9735" width="11.7109375" customWidth="1"/>
    <col min="9736" max="9736" width="12.140625" customWidth="1"/>
    <col min="9989" max="9989" width="12.42578125" customWidth="1"/>
    <col min="9990" max="9990" width="11.5703125" customWidth="1"/>
    <col min="9991" max="9991" width="11.7109375" customWidth="1"/>
    <col min="9992" max="9992" width="12.140625" customWidth="1"/>
    <col min="10245" max="10245" width="12.42578125" customWidth="1"/>
    <col min="10246" max="10246" width="11.5703125" customWidth="1"/>
    <col min="10247" max="10247" width="11.7109375" customWidth="1"/>
    <col min="10248" max="10248" width="12.140625" customWidth="1"/>
    <col min="10501" max="10501" width="12.42578125" customWidth="1"/>
    <col min="10502" max="10502" width="11.5703125" customWidth="1"/>
    <col min="10503" max="10503" width="11.7109375" customWidth="1"/>
    <col min="10504" max="10504" width="12.140625" customWidth="1"/>
    <col min="10757" max="10757" width="12.42578125" customWidth="1"/>
    <col min="10758" max="10758" width="11.5703125" customWidth="1"/>
    <col min="10759" max="10759" width="11.7109375" customWidth="1"/>
    <col min="10760" max="10760" width="12.140625" customWidth="1"/>
    <col min="11013" max="11013" width="12.42578125" customWidth="1"/>
    <col min="11014" max="11014" width="11.5703125" customWidth="1"/>
    <col min="11015" max="11015" width="11.7109375" customWidth="1"/>
    <col min="11016" max="11016" width="12.140625" customWidth="1"/>
    <col min="11269" max="11269" width="12.42578125" customWidth="1"/>
    <col min="11270" max="11270" width="11.5703125" customWidth="1"/>
    <col min="11271" max="11271" width="11.7109375" customWidth="1"/>
    <col min="11272" max="11272" width="12.140625" customWidth="1"/>
    <col min="11525" max="11525" width="12.42578125" customWidth="1"/>
    <col min="11526" max="11526" width="11.5703125" customWidth="1"/>
    <col min="11527" max="11527" width="11.7109375" customWidth="1"/>
    <col min="11528" max="11528" width="12.140625" customWidth="1"/>
    <col min="11781" max="11781" width="12.42578125" customWidth="1"/>
    <col min="11782" max="11782" width="11.5703125" customWidth="1"/>
    <col min="11783" max="11783" width="11.7109375" customWidth="1"/>
    <col min="11784" max="11784" width="12.140625" customWidth="1"/>
    <col min="12037" max="12037" width="12.42578125" customWidth="1"/>
    <col min="12038" max="12038" width="11.5703125" customWidth="1"/>
    <col min="12039" max="12039" width="11.7109375" customWidth="1"/>
    <col min="12040" max="12040" width="12.140625" customWidth="1"/>
    <col min="12293" max="12293" width="12.42578125" customWidth="1"/>
    <col min="12294" max="12294" width="11.5703125" customWidth="1"/>
    <col min="12295" max="12295" width="11.7109375" customWidth="1"/>
    <col min="12296" max="12296" width="12.140625" customWidth="1"/>
    <col min="12549" max="12549" width="12.42578125" customWidth="1"/>
    <col min="12550" max="12550" width="11.5703125" customWidth="1"/>
    <col min="12551" max="12551" width="11.7109375" customWidth="1"/>
    <col min="12552" max="12552" width="12.140625" customWidth="1"/>
    <col min="12805" max="12805" width="12.42578125" customWidth="1"/>
    <col min="12806" max="12806" width="11.5703125" customWidth="1"/>
    <col min="12807" max="12807" width="11.7109375" customWidth="1"/>
    <col min="12808" max="12808" width="12.140625" customWidth="1"/>
    <col min="13061" max="13061" width="12.42578125" customWidth="1"/>
    <col min="13062" max="13062" width="11.5703125" customWidth="1"/>
    <col min="13063" max="13063" width="11.7109375" customWidth="1"/>
    <col min="13064" max="13064" width="12.140625" customWidth="1"/>
    <col min="13317" max="13317" width="12.42578125" customWidth="1"/>
    <col min="13318" max="13318" width="11.5703125" customWidth="1"/>
    <col min="13319" max="13319" width="11.7109375" customWidth="1"/>
    <col min="13320" max="13320" width="12.140625" customWidth="1"/>
    <col min="13573" max="13573" width="12.42578125" customWidth="1"/>
    <col min="13574" max="13574" width="11.5703125" customWidth="1"/>
    <col min="13575" max="13575" width="11.7109375" customWidth="1"/>
    <col min="13576" max="13576" width="12.140625" customWidth="1"/>
    <col min="13829" max="13829" width="12.42578125" customWidth="1"/>
    <col min="13830" max="13830" width="11.5703125" customWidth="1"/>
    <col min="13831" max="13831" width="11.7109375" customWidth="1"/>
    <col min="13832" max="13832" width="12.140625" customWidth="1"/>
    <col min="14085" max="14085" width="12.42578125" customWidth="1"/>
    <col min="14086" max="14086" width="11.5703125" customWidth="1"/>
    <col min="14087" max="14087" width="11.7109375" customWidth="1"/>
    <col min="14088" max="14088" width="12.140625" customWidth="1"/>
    <col min="14341" max="14341" width="12.42578125" customWidth="1"/>
    <col min="14342" max="14342" width="11.5703125" customWidth="1"/>
    <col min="14343" max="14343" width="11.7109375" customWidth="1"/>
    <col min="14344" max="14344" width="12.140625" customWidth="1"/>
    <col min="14597" max="14597" width="12.42578125" customWidth="1"/>
    <col min="14598" max="14598" width="11.5703125" customWidth="1"/>
    <col min="14599" max="14599" width="11.7109375" customWidth="1"/>
    <col min="14600" max="14600" width="12.140625" customWidth="1"/>
    <col min="14853" max="14853" width="12.42578125" customWidth="1"/>
    <col min="14854" max="14854" width="11.5703125" customWidth="1"/>
    <col min="14855" max="14855" width="11.7109375" customWidth="1"/>
    <col min="14856" max="14856" width="12.140625" customWidth="1"/>
    <col min="15109" max="15109" width="12.42578125" customWidth="1"/>
    <col min="15110" max="15110" width="11.5703125" customWidth="1"/>
    <col min="15111" max="15111" width="11.7109375" customWidth="1"/>
    <col min="15112" max="15112" width="12.140625" customWidth="1"/>
    <col min="15365" max="15365" width="12.42578125" customWidth="1"/>
    <col min="15366" max="15366" width="11.5703125" customWidth="1"/>
    <col min="15367" max="15367" width="11.7109375" customWidth="1"/>
    <col min="15368" max="15368" width="12.140625" customWidth="1"/>
    <col min="15621" max="15621" width="12.42578125" customWidth="1"/>
    <col min="15622" max="15622" width="11.5703125" customWidth="1"/>
    <col min="15623" max="15623" width="11.7109375" customWidth="1"/>
    <col min="15624" max="15624" width="12.140625" customWidth="1"/>
    <col min="15877" max="15877" width="12.42578125" customWidth="1"/>
    <col min="15878" max="15878" width="11.5703125" customWidth="1"/>
    <col min="15879" max="15879" width="11.7109375" customWidth="1"/>
    <col min="15880" max="15880" width="12.140625" customWidth="1"/>
    <col min="16133" max="16133" width="12.42578125" customWidth="1"/>
    <col min="16134" max="16134" width="11.5703125" customWidth="1"/>
    <col min="16135" max="16135" width="11.7109375" customWidth="1"/>
    <col min="16136" max="16136" width="12.140625" customWidth="1"/>
  </cols>
  <sheetData>
    <row r="1" spans="1:3" x14ac:dyDescent="0.2">
      <c r="A1" s="902"/>
      <c r="B1" s="902"/>
      <c r="C1" s="902"/>
    </row>
    <row r="2" spans="1:3" ht="20.25" x14ac:dyDescent="0.3">
      <c r="A2" s="903"/>
      <c r="B2" s="904" t="s">
        <v>485</v>
      </c>
      <c r="C2" s="905"/>
    </row>
    <row r="3" spans="1:3" x14ac:dyDescent="0.2">
      <c r="A3" s="902"/>
      <c r="B3" s="902"/>
      <c r="C3" s="902"/>
    </row>
    <row r="4" spans="1:3" ht="15.75" x14ac:dyDescent="0.25">
      <c r="A4" s="906" t="s">
        <v>34</v>
      </c>
      <c r="B4" s="906"/>
      <c r="C4" s="907"/>
    </row>
    <row r="5" spans="1:3" ht="15.75" x14ac:dyDescent="0.25">
      <c r="A5" s="906" t="s">
        <v>33</v>
      </c>
      <c r="B5" s="907"/>
      <c r="C5" s="907"/>
    </row>
    <row r="6" spans="1:3" ht="15.75" x14ac:dyDescent="0.25">
      <c r="A6" s="906" t="s">
        <v>32</v>
      </c>
      <c r="B6" s="906"/>
      <c r="C6" s="907"/>
    </row>
    <row r="7" spans="1:3" ht="15.75" x14ac:dyDescent="0.25">
      <c r="A7" s="906" t="s">
        <v>31</v>
      </c>
      <c r="B7" s="906"/>
      <c r="C7" s="907"/>
    </row>
    <row r="8" spans="1:3" ht="15.75" x14ac:dyDescent="0.25">
      <c r="A8" s="906" t="s">
        <v>30</v>
      </c>
      <c r="B8" s="906"/>
      <c r="C8" s="907"/>
    </row>
    <row r="9" spans="1:3" ht="15.75" x14ac:dyDescent="0.25">
      <c r="A9" s="906" t="s">
        <v>29</v>
      </c>
      <c r="B9" s="906"/>
      <c r="C9" s="907"/>
    </row>
    <row r="10" spans="1:3" ht="15.75" x14ac:dyDescent="0.25">
      <c r="A10" s="906" t="s">
        <v>28</v>
      </c>
      <c r="B10" s="906"/>
      <c r="C10" s="907"/>
    </row>
    <row r="11" spans="1:3" ht="15.75" x14ac:dyDescent="0.25">
      <c r="A11" s="906" t="s">
        <v>27</v>
      </c>
      <c r="B11" s="906"/>
      <c r="C11" s="2"/>
    </row>
    <row r="12" spans="1:3" ht="15.75" x14ac:dyDescent="0.25">
      <c r="A12" s="906" t="s">
        <v>26</v>
      </c>
      <c r="B12" s="906"/>
      <c r="C12" s="907"/>
    </row>
    <row r="13" spans="1:3" ht="15.75" x14ac:dyDescent="0.25">
      <c r="A13" s="906" t="s">
        <v>25</v>
      </c>
      <c r="B13" s="906"/>
      <c r="C13" s="907"/>
    </row>
    <row r="14" spans="1:3" ht="15.75" x14ac:dyDescent="0.25">
      <c r="A14" s="906" t="s">
        <v>24</v>
      </c>
      <c r="B14" s="906"/>
      <c r="C14" s="907"/>
    </row>
    <row r="15" spans="1:3" ht="15.75" x14ac:dyDescent="0.25">
      <c r="A15" s="906" t="s">
        <v>23</v>
      </c>
      <c r="B15" s="906"/>
      <c r="C15" s="2"/>
    </row>
    <row r="16" spans="1:3" ht="15.75" x14ac:dyDescent="0.25">
      <c r="A16" s="906" t="s">
        <v>22</v>
      </c>
      <c r="B16" s="906"/>
      <c r="C16" s="907"/>
    </row>
    <row r="17" spans="1:3" ht="15.75" x14ac:dyDescent="0.25">
      <c r="A17" s="906" t="s">
        <v>21</v>
      </c>
      <c r="B17" s="906"/>
      <c r="C17" s="907"/>
    </row>
    <row r="18" spans="1:3" ht="15.75" x14ac:dyDescent="0.25">
      <c r="A18" s="906" t="s">
        <v>20</v>
      </c>
      <c r="B18" s="906"/>
      <c r="C18" s="907"/>
    </row>
    <row r="19" spans="1:3" ht="15.75" x14ac:dyDescent="0.25">
      <c r="A19" s="906" t="s">
        <v>19</v>
      </c>
      <c r="B19" s="906"/>
      <c r="C19" s="907"/>
    </row>
    <row r="20" spans="1:3" ht="15.75" x14ac:dyDescent="0.25">
      <c r="A20" s="906" t="s">
        <v>18</v>
      </c>
      <c r="B20" s="906"/>
      <c r="C20" s="907"/>
    </row>
    <row r="21" spans="1:3" ht="15.75" x14ac:dyDescent="0.25">
      <c r="A21" s="906" t="s">
        <v>17</v>
      </c>
      <c r="B21" s="906"/>
      <c r="C21" s="907"/>
    </row>
    <row r="22" spans="1:3" ht="15.75" x14ac:dyDescent="0.25">
      <c r="A22" s="906" t="s">
        <v>16</v>
      </c>
      <c r="B22" s="906"/>
      <c r="C22" s="907"/>
    </row>
    <row r="23" spans="1:3" ht="15.75" x14ac:dyDescent="0.25">
      <c r="A23" s="906" t="s">
        <v>15</v>
      </c>
      <c r="B23" s="906"/>
      <c r="C23" s="907"/>
    </row>
    <row r="24" spans="1:3" ht="15.75" x14ac:dyDescent="0.25">
      <c r="A24" s="906" t="s">
        <v>14</v>
      </c>
      <c r="B24" s="906"/>
      <c r="C24" s="907"/>
    </row>
    <row r="25" spans="1:3" ht="15.75" x14ac:dyDescent="0.25">
      <c r="A25" s="906" t="s">
        <v>13</v>
      </c>
      <c r="B25" s="906"/>
      <c r="C25" s="907"/>
    </row>
    <row r="26" spans="1:3" ht="15.75" x14ac:dyDescent="0.25">
      <c r="A26" s="906" t="s">
        <v>12</v>
      </c>
      <c r="B26" s="906"/>
      <c r="C26" s="907"/>
    </row>
    <row r="27" spans="1:3" ht="15.75" x14ac:dyDescent="0.25">
      <c r="A27" s="906" t="s">
        <v>11</v>
      </c>
      <c r="B27" s="906"/>
      <c r="C27" s="907"/>
    </row>
    <row r="28" spans="1:3" ht="15.75" x14ac:dyDescent="0.25">
      <c r="A28" s="906" t="s">
        <v>10</v>
      </c>
      <c r="B28" s="906"/>
      <c r="C28" s="907"/>
    </row>
    <row r="29" spans="1:3" ht="15.75" x14ac:dyDescent="0.25">
      <c r="A29" s="906" t="s">
        <v>9</v>
      </c>
      <c r="B29" s="906"/>
      <c r="C29" s="907"/>
    </row>
    <row r="30" spans="1:3" ht="15.75" x14ac:dyDescent="0.25">
      <c r="A30" s="906" t="s">
        <v>8</v>
      </c>
      <c r="B30" s="906"/>
      <c r="C30" s="907"/>
    </row>
    <row r="31" spans="1:3" ht="15.75" x14ac:dyDescent="0.25">
      <c r="A31" s="906" t="s">
        <v>7</v>
      </c>
      <c r="B31" s="906"/>
      <c r="C31" s="907"/>
    </row>
    <row r="32" spans="1:3" ht="15.75" x14ac:dyDescent="0.25">
      <c r="A32" s="906" t="s">
        <v>6</v>
      </c>
      <c r="B32" s="906"/>
      <c r="C32" s="907"/>
    </row>
  </sheetData>
  <hyperlinks>
    <hyperlink ref="A4" location="Synthèse!A1" display="Synthèse!A1"/>
    <hyperlink ref="A5" location="'1'!A1" display="'1'!A1"/>
    <hyperlink ref="A6" location="'2'!A1" display="'2'!A1"/>
    <hyperlink ref="A7" location="'3'!A1" display="'3'!A1"/>
    <hyperlink ref="A8" location="'4'!A1" display="'4'!A1"/>
    <hyperlink ref="A9" location="'5'!A1" display="'5'!A1"/>
    <hyperlink ref="A10" location="'6'!A1" display="'6'!A1"/>
    <hyperlink ref="A11" location="'7'!A1" display="'7'!A1"/>
    <hyperlink ref="A12" location="'8'!A1" display="'8'!A1"/>
    <hyperlink ref="A13" location="'9'!A1" display="'9'!A1"/>
    <hyperlink ref="A14" location="'10'!A1" display="'10'!A1"/>
    <hyperlink ref="A15" location="'11'!A1" display="'11'!A1"/>
    <hyperlink ref="A16" location="'12'!A1" display="'12'!A1"/>
    <hyperlink ref="A17" location="'13'!A1" display="'13'!A1"/>
    <hyperlink ref="A18" location="'14'!A1" display="'14'!A1"/>
    <hyperlink ref="A19" location="'15'!A1" display="'15'!A1"/>
    <hyperlink ref="A20" location="'16'!A1" display="'16'!A1"/>
    <hyperlink ref="A21" location="'17'!A1" display="'17'!A1"/>
    <hyperlink ref="A22" location="'18'!A1" display="'18'!A1"/>
    <hyperlink ref="A23" location="'19'!A1" display="'19'!A1"/>
    <hyperlink ref="A24" location="'20-1'!A1" display="'20-1'!A1"/>
    <hyperlink ref="A25" location="'20-2'!A1" display="'20-2'!A1"/>
    <hyperlink ref="A26" location="'20-3'!A1" display="'20-3'!A1"/>
    <hyperlink ref="A27" location="'21'!A1" display="'21'!A1"/>
    <hyperlink ref="A28" location="'22'!A1" display="'22'!A1"/>
    <hyperlink ref="A29" location="'23'!A1" display="'23'!A1"/>
    <hyperlink ref="A30" location="'24'!A1" display="'24'!A1"/>
    <hyperlink ref="A31" location="'25'!A1" display="'25'!A1"/>
    <hyperlink ref="A32" location="'26'!A1" display="'26'!A1"/>
  </hyperlinks>
  <pageMargins left="0.7" right="0.7" top="0.75" bottom="0.75" header="0.3" footer="0.3"/>
  <pageSetup paperSize="9" scale="85"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/>
  <dimension ref="A1:J53"/>
  <sheetViews>
    <sheetView zoomScaleNormal="100" workbookViewId="0"/>
  </sheetViews>
  <sheetFormatPr baseColWidth="10" defaultRowHeight="11.25" x14ac:dyDescent="0.2"/>
  <cols>
    <col min="1" max="1" width="34" style="266" customWidth="1" collapsed="1"/>
    <col min="2" max="2" width="6.85546875" style="266" customWidth="1"/>
    <col min="3" max="3" width="7.140625" style="266" customWidth="1"/>
    <col min="4" max="4" width="6.5703125" style="266" customWidth="1" collapsed="1"/>
    <col min="5" max="5" width="6.5703125" style="266" customWidth="1"/>
    <col min="6" max="6" width="4.5703125" style="266" bestFit="1" customWidth="1"/>
    <col min="7" max="16384" width="11.42578125" style="266"/>
  </cols>
  <sheetData>
    <row r="1" spans="1:5" ht="15.75" collapsed="1" x14ac:dyDescent="0.25">
      <c r="A1" s="301" t="s">
        <v>481</v>
      </c>
    </row>
    <row r="2" spans="1:5" ht="15.75" x14ac:dyDescent="0.25">
      <c r="A2" s="301" t="s">
        <v>482</v>
      </c>
    </row>
    <row r="4" spans="1:5" ht="12.75" customHeight="1" x14ac:dyDescent="0.2">
      <c r="A4" s="243" t="s">
        <v>88</v>
      </c>
    </row>
    <row r="5" spans="1:5" ht="12" collapsed="1" x14ac:dyDescent="0.2">
      <c r="A5" s="279" t="s">
        <v>133</v>
      </c>
    </row>
    <row r="6" spans="1:5" ht="26.25" customHeight="1" x14ac:dyDescent="0.2">
      <c r="B6" s="922">
        <v>2016</v>
      </c>
      <c r="C6" s="923"/>
      <c r="D6" s="924">
        <v>2017</v>
      </c>
      <c r="E6" s="925"/>
    </row>
    <row r="7" spans="1:5" ht="4.9000000000000004" customHeight="1" x14ac:dyDescent="0.2"/>
    <row r="8" spans="1:5" ht="14.45" customHeight="1" x14ac:dyDescent="0.2">
      <c r="A8" s="292" t="s">
        <v>132</v>
      </c>
      <c r="B8" s="291">
        <v>17028</v>
      </c>
      <c r="C8" s="259">
        <v>0.14814299261373029</v>
      </c>
      <c r="D8" s="291">
        <v>18811</v>
      </c>
      <c r="E8" s="259">
        <v>0.15464612500924868</v>
      </c>
    </row>
    <row r="9" spans="1:5" ht="14.45" customHeight="1" x14ac:dyDescent="0.2">
      <c r="A9" s="289" t="s">
        <v>131</v>
      </c>
      <c r="B9" s="288">
        <v>61897</v>
      </c>
      <c r="C9" s="241">
        <v>0.5385016921430622</v>
      </c>
      <c r="D9" s="288">
        <v>64859</v>
      </c>
      <c r="E9" s="241">
        <v>0.53320892148077503</v>
      </c>
    </row>
    <row r="10" spans="1:5" ht="14.45" customHeight="1" x14ac:dyDescent="0.2">
      <c r="A10" s="289" t="s">
        <v>130</v>
      </c>
      <c r="B10" s="288">
        <v>25683</v>
      </c>
      <c r="C10" s="241">
        <v>0.22344118389114603</v>
      </c>
      <c r="D10" s="288">
        <v>26907</v>
      </c>
      <c r="E10" s="241">
        <v>0.22120372577873873</v>
      </c>
    </row>
    <row r="11" spans="1:5" ht="14.45" customHeight="1" x14ac:dyDescent="0.2">
      <c r="A11" s="289" t="s">
        <v>129</v>
      </c>
      <c r="B11" s="288">
        <v>10225</v>
      </c>
      <c r="C11" s="241">
        <v>8.8957135275745364E-2</v>
      </c>
      <c r="D11" s="288">
        <v>10942</v>
      </c>
      <c r="E11" s="241">
        <v>8.9954702028132424E-2</v>
      </c>
    </row>
    <row r="12" spans="1:5" ht="14.45" customHeight="1" x14ac:dyDescent="0.2">
      <c r="A12" s="287" t="s">
        <v>128</v>
      </c>
      <c r="B12" s="286">
        <v>110</v>
      </c>
      <c r="C12" s="238">
        <v>9.5699607631608713E-4</v>
      </c>
      <c r="D12" s="286">
        <v>120</v>
      </c>
      <c r="E12" s="238">
        <v>9.8652570310508959E-4</v>
      </c>
    </row>
    <row r="13" spans="1:5" ht="4.9000000000000004" customHeight="1" x14ac:dyDescent="0.2">
      <c r="B13" s="283"/>
      <c r="C13" s="283"/>
      <c r="D13" s="283"/>
      <c r="E13" s="283"/>
    </row>
    <row r="14" spans="1:5" ht="15" customHeight="1" x14ac:dyDescent="0.2">
      <c r="A14" s="218" t="s">
        <v>38</v>
      </c>
      <c r="B14" s="281">
        <v>114943</v>
      </c>
      <c r="C14" s="280">
        <v>0.99999999999999989</v>
      </c>
      <c r="D14" s="281">
        <v>121639</v>
      </c>
      <c r="E14" s="280">
        <v>0.99999999999999989</v>
      </c>
    </row>
    <row r="15" spans="1:5" ht="22.5" customHeight="1" collapsed="1" x14ac:dyDescent="0.2">
      <c r="A15" s="300"/>
      <c r="B15" s="299"/>
      <c r="C15" s="298"/>
      <c r="D15" s="299"/>
      <c r="E15" s="298"/>
    </row>
    <row r="16" spans="1:5" ht="12" x14ac:dyDescent="0.2">
      <c r="A16" s="279" t="s">
        <v>127</v>
      </c>
    </row>
    <row r="17" spans="1:10" ht="7.5" customHeight="1" x14ac:dyDescent="0.2"/>
    <row r="18" spans="1:10" ht="26.25" customHeight="1" x14ac:dyDescent="0.2">
      <c r="A18" s="270"/>
      <c r="B18" s="922">
        <v>2016</v>
      </c>
      <c r="C18" s="923"/>
      <c r="D18" s="924">
        <v>2017</v>
      </c>
      <c r="E18" s="925"/>
    </row>
    <row r="19" spans="1:10" ht="4.5" customHeight="1" x14ac:dyDescent="0.2">
      <c r="A19" s="270"/>
    </row>
    <row r="20" spans="1:10" ht="14.45" customHeight="1" x14ac:dyDescent="0.2">
      <c r="A20" s="297" t="s">
        <v>126</v>
      </c>
      <c r="B20" s="291">
        <v>27601</v>
      </c>
      <c r="C20" s="259">
        <v>0.24012771547636655</v>
      </c>
      <c r="D20" s="291">
        <v>27638</v>
      </c>
      <c r="E20" s="259">
        <v>0.22721331152015389</v>
      </c>
      <c r="F20" s="294"/>
    </row>
    <row r="21" spans="1:10" ht="14.45" customHeight="1" x14ac:dyDescent="0.2">
      <c r="A21" s="296" t="s">
        <v>125</v>
      </c>
      <c r="B21" s="288">
        <v>45530</v>
      </c>
      <c r="C21" s="241">
        <v>0.3961093759515586</v>
      </c>
      <c r="D21" s="288">
        <v>48744</v>
      </c>
      <c r="E21" s="241">
        <v>0.40072674060128743</v>
      </c>
    </row>
    <row r="22" spans="1:10" ht="14.45" customHeight="1" x14ac:dyDescent="0.2">
      <c r="A22" s="296" t="s">
        <v>124</v>
      </c>
      <c r="B22" s="288">
        <v>286</v>
      </c>
      <c r="C22" s="241">
        <v>2.4881897984218265E-3</v>
      </c>
      <c r="D22" s="288">
        <v>285</v>
      </c>
      <c r="E22" s="241">
        <v>2.3429985448745879E-3</v>
      </c>
      <c r="F22" s="294"/>
    </row>
    <row r="23" spans="1:10" ht="14.45" customHeight="1" x14ac:dyDescent="0.2">
      <c r="A23" s="296" t="s">
        <v>123</v>
      </c>
      <c r="B23" s="288">
        <v>5814</v>
      </c>
      <c r="C23" s="241">
        <v>5.0581592615470274E-2</v>
      </c>
      <c r="D23" s="288">
        <v>6397</v>
      </c>
      <c r="E23" s="241">
        <v>5.2590041023027154E-2</v>
      </c>
    </row>
    <row r="24" spans="1:10" ht="14.45" customHeight="1" x14ac:dyDescent="0.2">
      <c r="A24" s="295" t="s">
        <v>122</v>
      </c>
      <c r="B24" s="286">
        <v>35712</v>
      </c>
      <c r="C24" s="238">
        <v>0.31069312615818273</v>
      </c>
      <c r="D24" s="286">
        <v>38575</v>
      </c>
      <c r="E24" s="238">
        <v>0.31712690831065693</v>
      </c>
      <c r="F24" s="294"/>
    </row>
    <row r="25" spans="1:10" ht="4.5" customHeight="1" x14ac:dyDescent="0.2">
      <c r="A25" s="270"/>
      <c r="B25" s="283"/>
      <c r="C25" s="283"/>
      <c r="D25" s="283"/>
      <c r="E25" s="283"/>
    </row>
    <row r="26" spans="1:10" ht="15" customHeight="1" x14ac:dyDescent="0.2">
      <c r="A26" s="269" t="s">
        <v>38</v>
      </c>
      <c r="B26" s="281">
        <v>114943</v>
      </c>
      <c r="C26" s="280">
        <v>1</v>
      </c>
      <c r="D26" s="281">
        <v>121639</v>
      </c>
      <c r="E26" s="280">
        <v>1</v>
      </c>
    </row>
    <row r="27" spans="1:10" ht="22.5" customHeight="1" collapsed="1" x14ac:dyDescent="0.2">
      <c r="C27" s="293"/>
      <c r="E27" s="293"/>
    </row>
    <row r="28" spans="1:10" ht="12" x14ac:dyDescent="0.2">
      <c r="A28" s="279" t="s">
        <v>121</v>
      </c>
    </row>
    <row r="29" spans="1:10" ht="7.9" customHeight="1" x14ac:dyDescent="0.2">
      <c r="A29" s="270"/>
      <c r="J29" s="267"/>
    </row>
    <row r="30" spans="1:10" ht="26.25" customHeight="1" x14ac:dyDescent="0.2">
      <c r="A30" s="270"/>
      <c r="B30" s="922">
        <v>2016</v>
      </c>
      <c r="C30" s="923"/>
      <c r="D30" s="924">
        <v>2017</v>
      </c>
      <c r="E30" s="925"/>
      <c r="J30" s="271"/>
    </row>
    <row r="31" spans="1:10" ht="4.9000000000000004" customHeight="1" x14ac:dyDescent="0.2">
      <c r="J31" s="267"/>
    </row>
    <row r="32" spans="1:10" ht="14.45" customHeight="1" x14ac:dyDescent="0.2">
      <c r="A32" s="292" t="s">
        <v>120</v>
      </c>
      <c r="B32" s="291">
        <v>4962</v>
      </c>
      <c r="C32" s="259">
        <v>4.3169223006185677E-2</v>
      </c>
      <c r="D32" s="291">
        <v>5747</v>
      </c>
      <c r="E32" s="259">
        <v>4.7246360131207921E-2</v>
      </c>
      <c r="J32" s="271"/>
    </row>
    <row r="33" spans="1:10" ht="14.45" customHeight="1" x14ac:dyDescent="0.2">
      <c r="A33" s="289" t="s">
        <v>119</v>
      </c>
      <c r="B33" s="288">
        <v>84882</v>
      </c>
      <c r="C33" s="241">
        <v>0.73847037227147372</v>
      </c>
      <c r="D33" s="288">
        <v>88283</v>
      </c>
      <c r="E33" s="241">
        <v>0.72577873872688858</v>
      </c>
      <c r="J33" s="290"/>
    </row>
    <row r="34" spans="1:10" ht="14.45" customHeight="1" x14ac:dyDescent="0.2">
      <c r="A34" s="289" t="s">
        <v>118</v>
      </c>
      <c r="B34" s="288">
        <v>21511</v>
      </c>
      <c r="C34" s="241">
        <v>0.1871449327057759</v>
      </c>
      <c r="D34" s="288">
        <v>24342</v>
      </c>
      <c r="E34" s="241">
        <v>0.20011673887486744</v>
      </c>
      <c r="J34" s="271"/>
    </row>
    <row r="35" spans="1:10" ht="14.45" customHeight="1" x14ac:dyDescent="0.2">
      <c r="A35" s="287" t="s">
        <v>117</v>
      </c>
      <c r="B35" s="286">
        <v>3588</v>
      </c>
      <c r="C35" s="238">
        <v>3.1215472016564733E-2</v>
      </c>
      <c r="D35" s="286">
        <v>3267</v>
      </c>
      <c r="E35" s="238">
        <v>2.6858162267036065E-2</v>
      </c>
      <c r="G35" s="285"/>
      <c r="J35" s="284"/>
    </row>
    <row r="36" spans="1:10" ht="4.9000000000000004" customHeight="1" x14ac:dyDescent="0.2">
      <c r="B36" s="283"/>
      <c r="C36" s="283"/>
      <c r="D36" s="283"/>
      <c r="E36" s="283"/>
      <c r="J36" s="267"/>
    </row>
    <row r="37" spans="1:10" ht="15" customHeight="1" x14ac:dyDescent="0.2">
      <c r="A37" s="282" t="s">
        <v>38</v>
      </c>
      <c r="B37" s="281">
        <v>114943</v>
      </c>
      <c r="C37" s="280">
        <v>1</v>
      </c>
      <c r="D37" s="281">
        <v>121639</v>
      </c>
      <c r="E37" s="280">
        <v>1</v>
      </c>
      <c r="J37" s="271"/>
    </row>
    <row r="38" spans="1:10" ht="22.5" customHeight="1" collapsed="1" x14ac:dyDescent="0.2">
      <c r="J38" s="271"/>
    </row>
    <row r="39" spans="1:10" ht="12.75" x14ac:dyDescent="0.2">
      <c r="A39" s="279" t="s">
        <v>116</v>
      </c>
      <c r="J39" s="271"/>
    </row>
    <row r="40" spans="1:10" ht="7.5" customHeight="1" x14ac:dyDescent="0.2">
      <c r="J40" s="267"/>
    </row>
    <row r="41" spans="1:10" ht="26.25" customHeight="1" x14ac:dyDescent="0.2">
      <c r="A41" s="270"/>
      <c r="B41" s="922">
        <v>2016</v>
      </c>
      <c r="C41" s="923"/>
      <c r="D41" s="924">
        <v>2017</v>
      </c>
      <c r="E41" s="925"/>
      <c r="J41" s="278"/>
    </row>
    <row r="42" spans="1:10" ht="4.5" customHeight="1" x14ac:dyDescent="0.2">
      <c r="A42" s="270"/>
      <c r="B42" s="270"/>
      <c r="C42" s="270"/>
      <c r="D42" s="270"/>
      <c r="E42" s="270"/>
      <c r="J42" s="267"/>
    </row>
    <row r="43" spans="1:10" ht="14.45" customHeight="1" x14ac:dyDescent="0.2">
      <c r="A43" s="277" t="s">
        <v>98</v>
      </c>
      <c r="B43" s="276">
        <v>907</v>
      </c>
      <c r="C43" s="231">
        <v>7.8908676474426457E-3</v>
      </c>
      <c r="D43" s="276">
        <v>1006</v>
      </c>
      <c r="E43" s="231">
        <v>8.270373811031002E-3</v>
      </c>
      <c r="J43" s="271"/>
    </row>
    <row r="44" spans="1:10" ht="14.45" customHeight="1" x14ac:dyDescent="0.2">
      <c r="A44" s="275" t="s">
        <v>97</v>
      </c>
      <c r="B44" s="274">
        <v>3548</v>
      </c>
      <c r="C44" s="227">
        <v>3.0867473443358884E-2</v>
      </c>
      <c r="D44" s="274">
        <v>3906</v>
      </c>
      <c r="E44" s="227">
        <v>3.2111411636070668E-2</v>
      </c>
      <c r="J44" s="271"/>
    </row>
    <row r="45" spans="1:10" ht="14.45" customHeight="1" x14ac:dyDescent="0.2">
      <c r="A45" s="275" t="s">
        <v>96</v>
      </c>
      <c r="B45" s="274">
        <v>14299</v>
      </c>
      <c r="C45" s="227">
        <v>0.12440078995676118</v>
      </c>
      <c r="D45" s="274">
        <v>14707</v>
      </c>
      <c r="E45" s="227">
        <v>0.12090694596305461</v>
      </c>
      <c r="J45" s="271"/>
    </row>
    <row r="46" spans="1:10" ht="14.45" customHeight="1" x14ac:dyDescent="0.2">
      <c r="A46" s="275" t="s">
        <v>95</v>
      </c>
      <c r="B46" s="274">
        <v>27459</v>
      </c>
      <c r="C46" s="227">
        <v>0.23889232054148579</v>
      </c>
      <c r="D46" s="274">
        <v>27768</v>
      </c>
      <c r="E46" s="227">
        <v>0.22828204769851773</v>
      </c>
      <c r="J46" s="271"/>
    </row>
    <row r="47" spans="1:10" ht="14.45" customHeight="1" x14ac:dyDescent="0.2">
      <c r="A47" s="275" t="s">
        <v>94</v>
      </c>
      <c r="B47" s="274">
        <v>39918</v>
      </c>
      <c r="C47" s="227">
        <v>0.34728517613077786</v>
      </c>
      <c r="D47" s="274">
        <v>42772</v>
      </c>
      <c r="E47" s="227">
        <v>0.35163064477675743</v>
      </c>
      <c r="J47" s="271"/>
    </row>
    <row r="48" spans="1:10" ht="14.45" customHeight="1" x14ac:dyDescent="0.2">
      <c r="A48" s="275" t="s">
        <v>93</v>
      </c>
      <c r="B48" s="274">
        <v>26177</v>
      </c>
      <c r="C48" s="227">
        <v>0.22773896627023829</v>
      </c>
      <c r="D48" s="274">
        <v>28947</v>
      </c>
      <c r="E48" s="227">
        <v>0.23797466273152526</v>
      </c>
      <c r="J48" s="271"/>
    </row>
    <row r="49" spans="1:10" ht="14.45" customHeight="1" x14ac:dyDescent="0.2">
      <c r="A49" s="275" t="s">
        <v>92</v>
      </c>
      <c r="B49" s="274">
        <v>507</v>
      </c>
      <c r="C49" s="227">
        <v>4.4108819153841471E-3</v>
      </c>
      <c r="D49" s="274">
        <v>499</v>
      </c>
      <c r="E49" s="227">
        <v>4.1023027154119974E-3</v>
      </c>
      <c r="J49" s="271"/>
    </row>
    <row r="50" spans="1:10" ht="14.45" customHeight="1" x14ac:dyDescent="0.2">
      <c r="A50" s="273" t="s">
        <v>91</v>
      </c>
      <c r="B50" s="272">
        <v>2128</v>
      </c>
      <c r="C50" s="223">
        <v>1.8513524094551214E-2</v>
      </c>
      <c r="D50" s="272">
        <v>2034</v>
      </c>
      <c r="E50" s="223">
        <v>1.6721610667631271E-2</v>
      </c>
      <c r="J50" s="271"/>
    </row>
    <row r="51" spans="1:10" ht="4.5" customHeight="1" x14ac:dyDescent="0.2">
      <c r="A51" s="270"/>
      <c r="B51" s="270"/>
      <c r="C51" s="164"/>
      <c r="D51" s="270"/>
      <c r="E51" s="164"/>
      <c r="J51" s="267"/>
    </row>
    <row r="52" spans="1:10" ht="15" customHeight="1" x14ac:dyDescent="0.2">
      <c r="A52" s="269" t="s">
        <v>38</v>
      </c>
      <c r="B52" s="268">
        <v>114943</v>
      </c>
      <c r="C52" s="157">
        <v>1</v>
      </c>
      <c r="D52" s="268">
        <v>121639</v>
      </c>
      <c r="E52" s="157">
        <v>0.99999999999999989</v>
      </c>
      <c r="J52" s="267"/>
    </row>
    <row r="53" spans="1:10" ht="12" customHeight="1" collapsed="1" x14ac:dyDescent="0.2">
      <c r="A53" s="266" t="s">
        <v>115</v>
      </c>
    </row>
  </sheetData>
  <mergeCells count="8">
    <mergeCell ref="B30:C30"/>
    <mergeCell ref="D30:E30"/>
    <mergeCell ref="B41:C41"/>
    <mergeCell ref="D41:E41"/>
    <mergeCell ref="B6:C6"/>
    <mergeCell ref="D6:E6"/>
    <mergeCell ref="B18:C18"/>
    <mergeCell ref="D18:E18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0" orientation="portrait" r:id="rId1"/>
  <headerFooter alignWithMargins="0">
    <oddFooter>&amp;R&amp;"Times New Roman,Normal"11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/>
  <dimension ref="A1:O25"/>
  <sheetViews>
    <sheetView zoomScaleNormal="100" workbookViewId="0"/>
  </sheetViews>
  <sheetFormatPr baseColWidth="10" defaultRowHeight="15" customHeight="1" x14ac:dyDescent="0.2"/>
  <cols>
    <col min="1" max="1" width="18.7109375" style="270" customWidth="1" collapsed="1"/>
    <col min="2" max="2" width="10.85546875" style="270" customWidth="1"/>
    <col min="3" max="3" width="8.5703125" style="270" customWidth="1"/>
    <col min="4" max="4" width="8.7109375" style="270" customWidth="1"/>
    <col min="5" max="5" width="8.5703125" style="270" bestFit="1" customWidth="1"/>
    <col min="6" max="6" width="8.42578125" style="270" customWidth="1"/>
    <col min="7" max="7" width="8.5703125" style="270" bestFit="1" customWidth="1"/>
    <col min="8" max="8" width="9.5703125" style="270" customWidth="1"/>
    <col min="9" max="9" width="8.5703125" style="270" bestFit="1" customWidth="1"/>
    <col min="10" max="10" width="8.7109375" style="270" customWidth="1"/>
    <col min="11" max="11" width="8.5703125" style="270" bestFit="1" customWidth="1"/>
    <col min="12" max="14" width="7.7109375" style="270" customWidth="1"/>
    <col min="15" max="15" width="9.85546875" style="270" customWidth="1"/>
    <col min="16" max="16384" width="11.42578125" style="270"/>
  </cols>
  <sheetData>
    <row r="1" spans="1:15" ht="15" customHeight="1" collapsed="1" x14ac:dyDescent="0.25">
      <c r="A1" s="331" t="s">
        <v>483</v>
      </c>
      <c r="K1" s="330"/>
      <c r="L1" s="330"/>
      <c r="M1" s="330"/>
      <c r="N1" s="330"/>
    </row>
    <row r="2" spans="1:15" ht="15" customHeight="1" x14ac:dyDescent="0.25">
      <c r="A2" s="331" t="s">
        <v>484</v>
      </c>
      <c r="K2" s="330"/>
      <c r="L2" s="330"/>
      <c r="M2" s="330"/>
      <c r="N2" s="330"/>
    </row>
    <row r="3" spans="1:15" ht="12.75" customHeight="1" x14ac:dyDescent="0.2">
      <c r="A3" s="329" t="s">
        <v>88</v>
      </c>
      <c r="I3" s="98"/>
      <c r="K3" s="98"/>
      <c r="L3" s="98"/>
      <c r="M3" s="98"/>
      <c r="N3" s="98"/>
    </row>
    <row r="4" spans="1:15" ht="15" customHeight="1" x14ac:dyDescent="0.2">
      <c r="I4" s="328"/>
      <c r="K4" s="328"/>
      <c r="L4" s="328"/>
      <c r="M4" s="328"/>
      <c r="N4" s="328"/>
    </row>
    <row r="5" spans="1:15" ht="15" customHeight="1" x14ac:dyDescent="0.2">
      <c r="A5" s="279" t="s">
        <v>141</v>
      </c>
      <c r="B5" s="316"/>
      <c r="C5" s="211"/>
      <c r="I5" s="328"/>
      <c r="K5" s="328"/>
      <c r="L5" s="328"/>
      <c r="M5" s="328"/>
      <c r="N5" s="328"/>
    </row>
    <row r="6" spans="1:15" ht="12" customHeight="1" x14ac:dyDescent="0.2">
      <c r="A6" s="279"/>
      <c r="B6" s="316"/>
      <c r="C6" s="211"/>
      <c r="I6" s="328"/>
      <c r="K6" s="328"/>
      <c r="L6" s="328"/>
      <c r="M6" s="328"/>
      <c r="N6" s="328"/>
    </row>
    <row r="7" spans="1:15" ht="15" customHeight="1" collapsed="1" x14ac:dyDescent="0.2">
      <c r="A7" s="302"/>
      <c r="B7" s="926">
        <v>2017</v>
      </c>
      <c r="C7" s="927"/>
    </row>
    <row r="8" spans="1:15" ht="33.75" customHeight="1" x14ac:dyDescent="0.2">
      <c r="A8" s="302"/>
      <c r="B8" s="327" t="s">
        <v>138</v>
      </c>
      <c r="C8" s="326" t="s">
        <v>137</v>
      </c>
      <c r="E8" s="325" t="s">
        <v>140</v>
      </c>
    </row>
    <row r="9" spans="1:15" ht="15" customHeight="1" x14ac:dyDescent="0.2">
      <c r="A9" s="312" t="s">
        <v>136</v>
      </c>
      <c r="B9" s="311">
        <v>2493.3558349999998</v>
      </c>
      <c r="C9" s="231">
        <v>0.40480504833013375</v>
      </c>
      <c r="E9" s="324">
        <v>1774.8767617000001</v>
      </c>
    </row>
    <row r="10" spans="1:15" s="302" customFormat="1" ht="14.25" customHeight="1" x14ac:dyDescent="0.2">
      <c r="A10" s="310" t="s">
        <v>135</v>
      </c>
      <c r="B10" s="309">
        <v>2906.0600868000001</v>
      </c>
      <c r="C10" s="227">
        <v>0.28695372161617172</v>
      </c>
      <c r="E10" s="323">
        <v>2258.0921426999998</v>
      </c>
    </row>
    <row r="11" spans="1:15" s="302" customFormat="1" ht="15" customHeight="1" x14ac:dyDescent="0.2">
      <c r="A11" s="307" t="s">
        <v>134</v>
      </c>
      <c r="B11" s="306">
        <v>3254.2686761</v>
      </c>
      <c r="C11" s="223">
        <v>0.21764456562864365</v>
      </c>
      <c r="E11" s="322">
        <v>2672.5932739</v>
      </c>
    </row>
    <row r="12" spans="1:15" s="302" customFormat="1" ht="15" customHeight="1" collapsed="1" x14ac:dyDescent="0.2">
      <c r="B12" s="320"/>
      <c r="C12" s="321"/>
      <c r="E12" s="320"/>
    </row>
    <row r="13" spans="1:15" s="302" customFormat="1" ht="15" customHeight="1" x14ac:dyDescent="0.2">
      <c r="A13" s="269" t="s">
        <v>38</v>
      </c>
      <c r="B13" s="319">
        <v>2881.3982305999998</v>
      </c>
      <c r="C13" s="318">
        <v>0.29079656739124427</v>
      </c>
      <c r="D13" s="316"/>
      <c r="E13" s="317">
        <v>2232.2636296000001</v>
      </c>
      <c r="F13" s="316"/>
      <c r="G13" s="211"/>
      <c r="H13" s="316"/>
      <c r="I13" s="211"/>
      <c r="J13" s="316"/>
      <c r="K13" s="211"/>
      <c r="L13" s="211"/>
      <c r="M13" s="211"/>
      <c r="N13" s="211"/>
      <c r="O13" s="303"/>
    </row>
    <row r="14" spans="1:15" s="302" customFormat="1" ht="22.5" customHeight="1" x14ac:dyDescent="0.15">
      <c r="D14" s="316"/>
      <c r="E14" s="211"/>
      <c r="F14" s="316"/>
      <c r="G14" s="211"/>
      <c r="H14" s="316"/>
      <c r="I14" s="211"/>
      <c r="J14" s="316"/>
      <c r="K14" s="211"/>
      <c r="L14" s="211"/>
      <c r="M14" s="211"/>
      <c r="N14" s="211"/>
      <c r="O14" s="303"/>
    </row>
    <row r="15" spans="1:15" s="302" customFormat="1" ht="15" customHeight="1" x14ac:dyDescent="0.2">
      <c r="A15" s="279" t="s">
        <v>139</v>
      </c>
      <c r="B15" s="270"/>
      <c r="C15" s="270"/>
      <c r="D15" s="270"/>
      <c r="E15" s="270"/>
      <c r="F15" s="270"/>
      <c r="G15" s="270"/>
      <c r="H15" s="270"/>
      <c r="I15" s="270"/>
      <c r="J15" s="270"/>
      <c r="K15" s="270"/>
      <c r="L15" s="211"/>
      <c r="M15" s="211"/>
      <c r="N15" s="211"/>
      <c r="O15" s="308"/>
    </row>
    <row r="16" spans="1:15" s="302" customFormat="1" ht="12" customHeight="1" x14ac:dyDescent="0.2">
      <c r="A16" s="279"/>
      <c r="B16" s="270"/>
      <c r="C16" s="270"/>
      <c r="D16" s="270"/>
      <c r="E16" s="270"/>
      <c r="F16" s="270"/>
      <c r="G16" s="270"/>
      <c r="H16" s="270"/>
      <c r="I16" s="270"/>
      <c r="J16" s="270"/>
      <c r="K16" s="270"/>
      <c r="L16" s="211"/>
      <c r="M16" s="211"/>
      <c r="N16" s="211"/>
      <c r="O16" s="308"/>
    </row>
    <row r="17" spans="1:11" s="302" customFormat="1" ht="22.5" customHeight="1" collapsed="1" x14ac:dyDescent="0.15">
      <c r="A17" s="315"/>
      <c r="B17" s="922">
        <v>2016</v>
      </c>
      <c r="C17" s="923"/>
      <c r="D17" s="924">
        <v>2017</v>
      </c>
      <c r="E17" s="925"/>
      <c r="H17" s="211"/>
      <c r="I17" s="211"/>
      <c r="J17" s="211"/>
      <c r="K17" s="308"/>
    </row>
    <row r="18" spans="1:11" s="302" customFormat="1" ht="33.75" customHeight="1" x14ac:dyDescent="0.15">
      <c r="A18" s="315"/>
      <c r="B18" s="314" t="s">
        <v>138</v>
      </c>
      <c r="C18" s="313" t="s">
        <v>137</v>
      </c>
      <c r="D18" s="314" t="s">
        <v>138</v>
      </c>
      <c r="E18" s="313" t="s">
        <v>137</v>
      </c>
      <c r="H18" s="211"/>
      <c r="I18" s="211"/>
      <c r="J18" s="211"/>
      <c r="K18" s="308"/>
    </row>
    <row r="19" spans="1:11" s="302" customFormat="1" ht="15" customHeight="1" x14ac:dyDescent="0.2">
      <c r="A19" s="270"/>
      <c r="B19" s="270"/>
      <c r="C19" s="270"/>
      <c r="D19" s="270"/>
      <c r="E19" s="270"/>
      <c r="H19" s="211"/>
      <c r="I19" s="211"/>
      <c r="J19" s="211"/>
      <c r="K19" s="308"/>
    </row>
    <row r="20" spans="1:11" s="302" customFormat="1" ht="15" customHeight="1" x14ac:dyDescent="0.2">
      <c r="A20" s="312" t="s">
        <v>136</v>
      </c>
      <c r="B20" s="311">
        <v>2508.4379481000001</v>
      </c>
      <c r="C20" s="231">
        <v>0.38426666341097793</v>
      </c>
      <c r="D20" s="311">
        <v>2493.3558349999998</v>
      </c>
      <c r="E20" s="231">
        <v>0.40480504833013375</v>
      </c>
      <c r="F20" s="211"/>
      <c r="G20" s="211"/>
      <c r="H20" s="211"/>
      <c r="I20" s="211"/>
      <c r="J20" s="211"/>
      <c r="K20" s="303"/>
    </row>
    <row r="21" spans="1:11" s="302" customFormat="1" ht="15" customHeight="1" x14ac:dyDescent="0.2">
      <c r="A21" s="310" t="s">
        <v>135</v>
      </c>
      <c r="B21" s="309">
        <v>2913.4367897000002</v>
      </c>
      <c r="C21" s="227">
        <v>0.25107947030989242</v>
      </c>
      <c r="D21" s="309">
        <v>2906.0600868000001</v>
      </c>
      <c r="E21" s="227">
        <v>0.28695372161617172</v>
      </c>
      <c r="F21" s="211"/>
      <c r="G21" s="211"/>
      <c r="H21" s="211"/>
      <c r="I21" s="211"/>
      <c r="J21" s="211"/>
      <c r="K21" s="308"/>
    </row>
    <row r="22" spans="1:11" s="302" customFormat="1" ht="15" customHeight="1" x14ac:dyDescent="0.2">
      <c r="A22" s="307" t="s">
        <v>134</v>
      </c>
      <c r="B22" s="306">
        <v>3275.2642600999998</v>
      </c>
      <c r="C22" s="223">
        <v>0.18958567842286711</v>
      </c>
      <c r="D22" s="306">
        <v>3254.2686761</v>
      </c>
      <c r="E22" s="223">
        <v>0.21764456562864365</v>
      </c>
      <c r="F22" s="211"/>
      <c r="G22" s="211"/>
      <c r="H22" s="211"/>
      <c r="I22" s="211"/>
      <c r="J22" s="211"/>
      <c r="K22" s="303"/>
    </row>
    <row r="23" spans="1:11" s="302" customFormat="1" ht="15" customHeight="1" collapsed="1" x14ac:dyDescent="0.2">
      <c r="A23" s="270"/>
      <c r="B23" s="305"/>
      <c r="C23" s="164"/>
      <c r="D23" s="305"/>
      <c r="E23" s="164"/>
      <c r="F23" s="211"/>
      <c r="G23" s="211"/>
      <c r="H23" s="211"/>
      <c r="I23" s="211"/>
      <c r="J23" s="211"/>
      <c r="K23" s="303"/>
    </row>
    <row r="24" spans="1:11" s="302" customFormat="1" ht="15" customHeight="1" x14ac:dyDescent="0.15">
      <c r="A24" s="269" t="s">
        <v>38</v>
      </c>
      <c r="B24" s="304">
        <v>2880.4830547000001</v>
      </c>
      <c r="C24" s="216">
        <v>0.26837608585990758</v>
      </c>
      <c r="D24" s="304">
        <v>2881.3982305999998</v>
      </c>
      <c r="E24" s="216">
        <v>0.29079656739124427</v>
      </c>
      <c r="F24" s="211"/>
      <c r="G24" s="211"/>
      <c r="H24" s="211"/>
      <c r="I24" s="211"/>
      <c r="J24" s="211"/>
      <c r="K24" s="303"/>
    </row>
    <row r="25" spans="1:11" ht="15" customHeight="1" collapsed="1" x14ac:dyDescent="0.2"/>
  </sheetData>
  <mergeCells count="3">
    <mergeCell ref="B7:C7"/>
    <mergeCell ref="B17:C17"/>
    <mergeCell ref="D17:E17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0" orientation="portrait" r:id="rId1"/>
  <headerFooter alignWithMargins="0">
    <oddFooter>&amp;R&amp;"Times New Roman,Normal"14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9">
    <pageSetUpPr fitToPage="1"/>
  </sheetPr>
  <dimension ref="A1:E28"/>
  <sheetViews>
    <sheetView zoomScaleNormal="100" workbookViewId="0"/>
  </sheetViews>
  <sheetFormatPr baseColWidth="10" defaultRowHeight="15" customHeight="1" x14ac:dyDescent="0.15"/>
  <cols>
    <col min="1" max="1" width="27.42578125" style="302" customWidth="1" collapsed="1"/>
    <col min="2" max="3" width="11.42578125" style="302"/>
    <col min="4" max="4" width="11.42578125" style="302" collapsed="1"/>
    <col min="5" max="16384" width="11.42578125" style="302"/>
  </cols>
  <sheetData>
    <row r="1" spans="1:5" ht="22.5" customHeight="1" collapsed="1" x14ac:dyDescent="0.25">
      <c r="A1" s="331" t="s">
        <v>24</v>
      </c>
      <c r="B1" s="270"/>
      <c r="C1" s="270"/>
      <c r="D1" s="270"/>
    </row>
    <row r="2" spans="1:5" ht="12.75" customHeight="1" x14ac:dyDescent="0.2">
      <c r="A2" s="329" t="s">
        <v>88</v>
      </c>
      <c r="B2" s="270"/>
      <c r="C2" s="270"/>
      <c r="D2" s="270"/>
    </row>
    <row r="3" spans="1:5" ht="14.25" customHeight="1" x14ac:dyDescent="0.2">
      <c r="A3" s="270"/>
      <c r="B3" s="270"/>
      <c r="C3" s="270"/>
      <c r="D3" s="270"/>
    </row>
    <row r="4" spans="1:5" ht="15" customHeight="1" x14ac:dyDescent="0.2">
      <c r="A4" s="270" t="s">
        <v>156</v>
      </c>
      <c r="B4" s="270"/>
      <c r="C4" s="270"/>
      <c r="D4" s="270"/>
      <c r="E4" s="270"/>
    </row>
    <row r="5" spans="1:5" ht="15" customHeight="1" x14ac:dyDescent="0.2">
      <c r="A5" s="336" t="s">
        <v>155</v>
      </c>
      <c r="B5" s="270"/>
      <c r="C5" s="270"/>
      <c r="D5" s="270"/>
      <c r="E5" s="270"/>
    </row>
    <row r="6" spans="1:5" ht="15" customHeight="1" x14ac:dyDescent="0.2">
      <c r="A6" s="335" t="s">
        <v>154</v>
      </c>
      <c r="B6" s="270"/>
      <c r="C6" s="270"/>
      <c r="D6" s="270"/>
      <c r="E6" s="270"/>
    </row>
    <row r="7" spans="1:5" ht="15" customHeight="1" x14ac:dyDescent="0.2">
      <c r="B7" s="270"/>
      <c r="C7" s="270"/>
      <c r="D7" s="270"/>
      <c r="E7" s="270"/>
    </row>
    <row r="8" spans="1:5" ht="15" customHeight="1" x14ac:dyDescent="0.2">
      <c r="B8" s="270"/>
      <c r="C8" s="270"/>
      <c r="D8" s="270"/>
      <c r="E8" s="270"/>
    </row>
    <row r="9" spans="1:5" ht="15" customHeight="1" x14ac:dyDescent="0.2">
      <c r="B9" s="270"/>
      <c r="C9" s="270"/>
      <c r="D9" s="270"/>
      <c r="E9" s="270"/>
    </row>
    <row r="10" spans="1:5" ht="15.95" customHeight="1" collapsed="1" x14ac:dyDescent="0.2">
      <c r="A10" s="270"/>
      <c r="B10" s="928">
        <v>2016</v>
      </c>
      <c r="C10" s="929"/>
      <c r="D10" s="924">
        <v>2017</v>
      </c>
      <c r="E10" s="925"/>
    </row>
    <row r="11" spans="1:5" ht="4.5" customHeight="1" x14ac:dyDescent="0.2">
      <c r="A11" s="270"/>
      <c r="B11" s="334"/>
      <c r="C11" s="270"/>
      <c r="D11" s="334"/>
      <c r="E11" s="270"/>
    </row>
    <row r="12" spans="1:5" ht="15" customHeight="1" x14ac:dyDescent="0.2">
      <c r="A12" s="297" t="s">
        <v>153</v>
      </c>
      <c r="B12" s="291">
        <v>485</v>
      </c>
      <c r="C12" s="231">
        <v>4.6354704285659675E-3</v>
      </c>
      <c r="D12" s="291">
        <v>511</v>
      </c>
      <c r="E12" s="231">
        <v>4.6026913584694927E-3</v>
      </c>
    </row>
    <row r="13" spans="1:5" ht="15" customHeight="1" x14ac:dyDescent="0.2">
      <c r="A13" s="296" t="s">
        <v>152</v>
      </c>
      <c r="B13" s="274">
        <v>14863</v>
      </c>
      <c r="C13" s="227">
        <v>0.14205566387582674</v>
      </c>
      <c r="D13" s="274">
        <v>16835</v>
      </c>
      <c r="E13" s="227">
        <v>0.15163661256327574</v>
      </c>
    </row>
    <row r="14" spans="1:5" ht="15" customHeight="1" x14ac:dyDescent="0.2">
      <c r="A14" s="296" t="s">
        <v>151</v>
      </c>
      <c r="B14" s="274">
        <v>18011</v>
      </c>
      <c r="C14" s="227">
        <v>0.17214321214206521</v>
      </c>
      <c r="D14" s="274">
        <v>19466</v>
      </c>
      <c r="E14" s="227">
        <v>0.17533461836392786</v>
      </c>
    </row>
    <row r="15" spans="1:5" ht="15" customHeight="1" x14ac:dyDescent="0.2">
      <c r="A15" s="296" t="s">
        <v>150</v>
      </c>
      <c r="B15" s="274">
        <v>20688</v>
      </c>
      <c r="C15" s="227">
        <v>0.19772909737355202</v>
      </c>
      <c r="D15" s="274">
        <v>22367</v>
      </c>
      <c r="E15" s="227">
        <v>0.20146457458882022</v>
      </c>
    </row>
    <row r="16" spans="1:5" ht="15" customHeight="1" x14ac:dyDescent="0.2">
      <c r="A16" s="296" t="s">
        <v>149</v>
      </c>
      <c r="B16" s="274">
        <v>23651</v>
      </c>
      <c r="C16" s="227">
        <v>0.22604847650724472</v>
      </c>
      <c r="D16" s="274">
        <v>25001</v>
      </c>
      <c r="E16" s="227">
        <v>0.22518960206085281</v>
      </c>
    </row>
    <row r="17" spans="1:5" ht="15" customHeight="1" x14ac:dyDescent="0.2">
      <c r="A17" s="296" t="s">
        <v>148</v>
      </c>
      <c r="B17" s="274">
        <v>13799</v>
      </c>
      <c r="C17" s="227">
        <v>0.13188630194594181</v>
      </c>
      <c r="D17" s="274">
        <v>14056</v>
      </c>
      <c r="E17" s="227">
        <v>0.12660553764118823</v>
      </c>
    </row>
    <row r="18" spans="1:5" ht="15" customHeight="1" x14ac:dyDescent="0.2">
      <c r="A18" s="296" t="s">
        <v>147</v>
      </c>
      <c r="B18" s="274">
        <v>6721</v>
      </c>
      <c r="C18" s="227">
        <v>6.4237106701838895E-2</v>
      </c>
      <c r="D18" s="274">
        <v>6435</v>
      </c>
      <c r="E18" s="227">
        <v>5.7961485111059072E-2</v>
      </c>
    </row>
    <row r="19" spans="1:5" ht="15" customHeight="1" x14ac:dyDescent="0.2">
      <c r="A19" s="296" t="s">
        <v>146</v>
      </c>
      <c r="B19" s="274">
        <v>3102</v>
      </c>
      <c r="C19" s="227">
        <v>2.9647895400848723E-2</v>
      </c>
      <c r="D19" s="274">
        <v>3121</v>
      </c>
      <c r="E19" s="227">
        <v>2.8111545459458487E-2</v>
      </c>
    </row>
    <row r="20" spans="1:5" ht="15" customHeight="1" x14ac:dyDescent="0.2">
      <c r="A20" s="296" t="s">
        <v>145</v>
      </c>
      <c r="B20" s="274">
        <v>1557</v>
      </c>
      <c r="C20" s="227">
        <v>1.4881293726344764E-2</v>
      </c>
      <c r="D20" s="274">
        <v>1491</v>
      </c>
      <c r="E20" s="227">
        <v>1.3429770676082219E-2</v>
      </c>
    </row>
    <row r="21" spans="1:5" ht="15" customHeight="1" x14ac:dyDescent="0.2">
      <c r="A21" s="296" t="s">
        <v>144</v>
      </c>
      <c r="B21" s="274">
        <v>781</v>
      </c>
      <c r="C21" s="227">
        <v>7.4645410406392167E-3</v>
      </c>
      <c r="D21" s="274">
        <v>766</v>
      </c>
      <c r="E21" s="227">
        <v>6.899533425807498E-3</v>
      </c>
    </row>
    <row r="22" spans="1:5" ht="15" customHeight="1" x14ac:dyDescent="0.2">
      <c r="A22" s="295" t="s">
        <v>143</v>
      </c>
      <c r="B22" s="272">
        <v>970</v>
      </c>
      <c r="C22" s="223">
        <v>9.270940857131935E-3</v>
      </c>
      <c r="D22" s="272">
        <v>973</v>
      </c>
      <c r="E22" s="223">
        <v>8.7640287510583493E-3</v>
      </c>
    </row>
    <row r="23" spans="1:5" ht="4.5" customHeight="1" x14ac:dyDescent="0.2">
      <c r="A23" s="270"/>
      <c r="B23" s="333"/>
      <c r="C23" s="250"/>
      <c r="D23" s="333"/>
      <c r="E23" s="250"/>
    </row>
    <row r="24" spans="1:5" ht="15.95" customHeight="1" x14ac:dyDescent="0.15">
      <c r="A24" s="269" t="s">
        <v>109</v>
      </c>
      <c r="B24" s="268">
        <v>104628</v>
      </c>
      <c r="C24" s="216">
        <v>0.9102598679345415</v>
      </c>
      <c r="D24" s="268">
        <v>111022</v>
      </c>
      <c r="E24" s="216">
        <v>0.91271713841777724</v>
      </c>
    </row>
    <row r="25" spans="1:5" ht="15.95" customHeight="1" x14ac:dyDescent="0.15">
      <c r="A25" s="269" t="s">
        <v>108</v>
      </c>
      <c r="B25" s="268">
        <v>10315</v>
      </c>
      <c r="C25" s="216">
        <v>8.9740132065458528E-2</v>
      </c>
      <c r="D25" s="268">
        <v>10617</v>
      </c>
      <c r="E25" s="216">
        <v>8.7282861582222801E-2</v>
      </c>
    </row>
    <row r="27" spans="1:5" ht="15" customHeight="1" x14ac:dyDescent="0.2">
      <c r="A27" s="332" t="s">
        <v>142</v>
      </c>
      <c r="B27" s="210"/>
      <c r="C27" s="210"/>
      <c r="D27" s="332"/>
      <c r="E27" s="332"/>
    </row>
    <row r="28" spans="1:5" ht="15" customHeight="1" collapsed="1" x14ac:dyDescent="0.15"/>
  </sheetData>
  <mergeCells count="2">
    <mergeCell ref="B10:C10"/>
    <mergeCell ref="D10:E10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68" orientation="portrait" r:id="rId1"/>
  <headerFooter alignWithMargins="0">
    <oddFooter>&amp;R&amp;"Times New Roman,Normal"15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0">
    <pageSetUpPr fitToPage="1"/>
  </sheetPr>
  <dimension ref="A1:O53"/>
  <sheetViews>
    <sheetView zoomScaleNormal="100" workbookViewId="0"/>
  </sheetViews>
  <sheetFormatPr baseColWidth="10" defaultRowHeight="10.5" x14ac:dyDescent="0.15"/>
  <cols>
    <col min="1" max="1" width="29.28515625" style="302" customWidth="1" collapsed="1"/>
    <col min="2" max="2" width="10.28515625" style="302" bestFit="1" customWidth="1"/>
    <col min="3" max="7" width="8" style="302" customWidth="1"/>
    <col min="8" max="8" width="1.42578125" style="337" customWidth="1" collapsed="1"/>
    <col min="9" max="10" width="8" style="302" customWidth="1"/>
    <col min="11" max="11" width="11.42578125" style="302" collapsed="1"/>
    <col min="12" max="12" width="8.42578125" style="302" customWidth="1"/>
    <col min="13" max="13" width="7.5703125" style="302" customWidth="1"/>
    <col min="14" max="14" width="7.140625" style="302" customWidth="1"/>
    <col min="15" max="15" width="6.140625" style="302" customWidth="1"/>
    <col min="16" max="16384" width="11.42578125" style="302"/>
  </cols>
  <sheetData>
    <row r="1" spans="1:12" ht="15.75" collapsed="1" x14ac:dyDescent="0.25">
      <c r="A1" s="331" t="s">
        <v>23</v>
      </c>
      <c r="B1" s="270"/>
      <c r="C1" s="270"/>
      <c r="D1" s="270"/>
      <c r="E1" s="270"/>
      <c r="G1" s="270"/>
      <c r="H1" s="359"/>
      <c r="I1" s="270"/>
      <c r="J1" s="330"/>
    </row>
    <row r="2" spans="1:12" ht="12.75" x14ac:dyDescent="0.2">
      <c r="A2" s="26" t="s">
        <v>63</v>
      </c>
      <c r="B2" s="270"/>
      <c r="C2" s="270"/>
      <c r="D2" s="270"/>
      <c r="E2" s="270"/>
      <c r="G2" s="270"/>
      <c r="H2" s="359"/>
      <c r="I2" s="270"/>
      <c r="J2" s="98"/>
    </row>
    <row r="3" spans="1:12" ht="15" customHeight="1" x14ac:dyDescent="0.2">
      <c r="A3" s="26"/>
      <c r="B3" s="270"/>
      <c r="C3" s="270"/>
      <c r="D3" s="270"/>
      <c r="E3" s="270"/>
      <c r="G3" s="270"/>
      <c r="H3" s="359"/>
      <c r="I3" s="270"/>
      <c r="J3" s="98"/>
    </row>
    <row r="4" spans="1:12" ht="12" collapsed="1" x14ac:dyDescent="0.2">
      <c r="A4" s="365" t="s">
        <v>164</v>
      </c>
      <c r="B4" s="930" t="s">
        <v>70</v>
      </c>
      <c r="C4" s="931"/>
      <c r="D4" s="928" t="s">
        <v>160</v>
      </c>
      <c r="E4" s="932"/>
      <c r="F4" s="928" t="s">
        <v>159</v>
      </c>
      <c r="G4" s="929"/>
      <c r="H4" s="341"/>
      <c r="I4" s="928" t="s">
        <v>38</v>
      </c>
      <c r="J4" s="929"/>
      <c r="L4" s="364"/>
    </row>
    <row r="5" spans="1:12" ht="11.25" x14ac:dyDescent="0.2">
      <c r="A5" s="270"/>
      <c r="B5" s="334"/>
      <c r="C5" s="270"/>
      <c r="D5" s="334"/>
      <c r="E5" s="270"/>
      <c r="F5" s="334"/>
      <c r="G5" s="270"/>
      <c r="H5" s="359"/>
      <c r="I5" s="334"/>
      <c r="J5" s="270"/>
    </row>
    <row r="6" spans="1:12" ht="11.25" x14ac:dyDescent="0.2">
      <c r="A6" s="297" t="s">
        <v>153</v>
      </c>
      <c r="B6" s="276">
        <v>270</v>
      </c>
      <c r="C6" s="231">
        <v>0.52837573385518588</v>
      </c>
      <c r="D6" s="276">
        <v>228</v>
      </c>
      <c r="E6" s="231">
        <v>0.44618395303326808</v>
      </c>
      <c r="F6" s="276">
        <v>13</v>
      </c>
      <c r="G6" s="231">
        <v>2.5440313111545987E-2</v>
      </c>
      <c r="H6" s="175"/>
      <c r="I6" s="276">
        <v>511</v>
      </c>
      <c r="J6" s="231">
        <v>1</v>
      </c>
    </row>
    <row r="7" spans="1:12" ht="11.25" x14ac:dyDescent="0.2">
      <c r="A7" s="296" t="s">
        <v>152</v>
      </c>
      <c r="B7" s="274">
        <v>10670</v>
      </c>
      <c r="C7" s="227">
        <v>0.63379863379863377</v>
      </c>
      <c r="D7" s="274">
        <v>5852</v>
      </c>
      <c r="E7" s="227">
        <v>0.34760914760914763</v>
      </c>
      <c r="F7" s="274">
        <v>313</v>
      </c>
      <c r="G7" s="227">
        <v>1.8592218592218591E-2</v>
      </c>
      <c r="H7" s="175"/>
      <c r="I7" s="274">
        <v>16835</v>
      </c>
      <c r="J7" s="227">
        <v>1</v>
      </c>
    </row>
    <row r="8" spans="1:12" ht="11.25" x14ac:dyDescent="0.2">
      <c r="A8" s="296" t="s">
        <v>151</v>
      </c>
      <c r="B8" s="274">
        <v>14459</v>
      </c>
      <c r="C8" s="227">
        <v>0.74278228706462546</v>
      </c>
      <c r="D8" s="274">
        <v>4572</v>
      </c>
      <c r="E8" s="227">
        <v>0.23487105722798726</v>
      </c>
      <c r="F8" s="274">
        <v>435</v>
      </c>
      <c r="G8" s="227">
        <v>2.2346655707387239E-2</v>
      </c>
      <c r="H8" s="175"/>
      <c r="I8" s="274">
        <v>19466</v>
      </c>
      <c r="J8" s="227">
        <v>1</v>
      </c>
    </row>
    <row r="9" spans="1:12" ht="11.25" x14ac:dyDescent="0.2">
      <c r="A9" s="296" t="s">
        <v>150</v>
      </c>
      <c r="B9" s="274">
        <v>17529</v>
      </c>
      <c r="C9" s="227">
        <v>0.78369919971386415</v>
      </c>
      <c r="D9" s="274">
        <v>4514</v>
      </c>
      <c r="E9" s="227">
        <v>0.20181517414047481</v>
      </c>
      <c r="F9" s="274">
        <v>324</v>
      </c>
      <c r="G9" s="227">
        <v>1.4485626145661018E-2</v>
      </c>
      <c r="H9" s="175"/>
      <c r="I9" s="274">
        <v>22367</v>
      </c>
      <c r="J9" s="227">
        <v>1</v>
      </c>
    </row>
    <row r="10" spans="1:12" ht="11.25" x14ac:dyDescent="0.2">
      <c r="A10" s="296" t="s">
        <v>149</v>
      </c>
      <c r="B10" s="274">
        <v>20581</v>
      </c>
      <c r="C10" s="227">
        <v>0.82320707171713137</v>
      </c>
      <c r="D10" s="274">
        <v>4105</v>
      </c>
      <c r="E10" s="227">
        <v>0.16419343226270949</v>
      </c>
      <c r="F10" s="274">
        <v>315</v>
      </c>
      <c r="G10" s="227">
        <v>1.2599496020159194E-2</v>
      </c>
      <c r="H10" s="175"/>
      <c r="I10" s="274">
        <v>25001</v>
      </c>
      <c r="J10" s="227">
        <v>1</v>
      </c>
    </row>
    <row r="11" spans="1:12" ht="11.25" x14ac:dyDescent="0.2">
      <c r="A11" s="296" t="s">
        <v>148</v>
      </c>
      <c r="B11" s="274">
        <v>11921</v>
      </c>
      <c r="C11" s="227">
        <v>0.84810756972111556</v>
      </c>
      <c r="D11" s="274">
        <v>1952</v>
      </c>
      <c r="E11" s="227">
        <v>0.13887307911212293</v>
      </c>
      <c r="F11" s="274">
        <v>183</v>
      </c>
      <c r="G11" s="227">
        <v>1.3019351166761525E-2</v>
      </c>
      <c r="H11" s="175"/>
      <c r="I11" s="274">
        <v>14056</v>
      </c>
      <c r="J11" s="227">
        <v>1</v>
      </c>
    </row>
    <row r="12" spans="1:12" ht="11.25" x14ac:dyDescent="0.2">
      <c r="A12" s="296" t="s">
        <v>147</v>
      </c>
      <c r="B12" s="274">
        <v>5558</v>
      </c>
      <c r="C12" s="227">
        <v>0.86371406371406367</v>
      </c>
      <c r="D12" s="274">
        <v>792</v>
      </c>
      <c r="E12" s="227">
        <v>0.12307692307692308</v>
      </c>
      <c r="F12" s="274">
        <v>85</v>
      </c>
      <c r="G12" s="227">
        <v>1.320901320901321E-2</v>
      </c>
      <c r="H12" s="175"/>
      <c r="I12" s="274">
        <v>6435</v>
      </c>
      <c r="J12" s="227">
        <v>1</v>
      </c>
    </row>
    <row r="13" spans="1:12" ht="11.25" x14ac:dyDescent="0.2">
      <c r="A13" s="296" t="s">
        <v>146</v>
      </c>
      <c r="B13" s="274">
        <v>2739</v>
      </c>
      <c r="C13" s="227">
        <v>0.87760333226529963</v>
      </c>
      <c r="D13" s="274">
        <v>336</v>
      </c>
      <c r="E13" s="227">
        <v>0.10765780198654278</v>
      </c>
      <c r="F13" s="274">
        <v>46</v>
      </c>
      <c r="G13" s="227">
        <v>1.4738865748157642E-2</v>
      </c>
      <c r="H13" s="175"/>
      <c r="I13" s="274">
        <v>3121</v>
      </c>
      <c r="J13" s="227">
        <v>1</v>
      </c>
    </row>
    <row r="14" spans="1:12" ht="11.25" x14ac:dyDescent="0.2">
      <c r="A14" s="296" t="s">
        <v>145</v>
      </c>
      <c r="B14" s="274">
        <v>1301</v>
      </c>
      <c r="C14" s="227">
        <v>0.87256874580818244</v>
      </c>
      <c r="D14" s="274">
        <v>167</v>
      </c>
      <c r="E14" s="227">
        <v>0.11200536552649229</v>
      </c>
      <c r="F14" s="274">
        <v>23</v>
      </c>
      <c r="G14" s="227">
        <v>1.5425888665325285E-2</v>
      </c>
      <c r="H14" s="175"/>
      <c r="I14" s="274">
        <v>1491</v>
      </c>
      <c r="J14" s="227">
        <v>1</v>
      </c>
    </row>
    <row r="15" spans="1:12" ht="11.25" x14ac:dyDescent="0.2">
      <c r="A15" s="296" t="s">
        <v>144</v>
      </c>
      <c r="B15" s="274">
        <v>656</v>
      </c>
      <c r="C15" s="227">
        <v>0.85639686684073102</v>
      </c>
      <c r="D15" s="274">
        <v>100</v>
      </c>
      <c r="E15" s="227">
        <v>0.13054830287206268</v>
      </c>
      <c r="F15" s="274">
        <v>10</v>
      </c>
      <c r="G15" s="227">
        <v>1.3054830287206266E-2</v>
      </c>
      <c r="H15" s="175"/>
      <c r="I15" s="274">
        <v>766</v>
      </c>
      <c r="J15" s="227">
        <v>0.99999999999999989</v>
      </c>
    </row>
    <row r="16" spans="1:12" ht="11.25" x14ac:dyDescent="0.2">
      <c r="A16" s="295" t="s">
        <v>143</v>
      </c>
      <c r="B16" s="272">
        <v>844</v>
      </c>
      <c r="C16" s="223">
        <v>0.86742034943473789</v>
      </c>
      <c r="D16" s="272">
        <v>113</v>
      </c>
      <c r="E16" s="223">
        <v>0.11613566289825282</v>
      </c>
      <c r="F16" s="272">
        <v>16</v>
      </c>
      <c r="G16" s="223">
        <v>1.644398766700925E-2</v>
      </c>
      <c r="H16" s="175"/>
      <c r="I16" s="272">
        <v>973</v>
      </c>
      <c r="J16" s="223">
        <v>1</v>
      </c>
    </row>
    <row r="17" spans="1:11" ht="11.25" x14ac:dyDescent="0.2">
      <c r="A17" s="270"/>
      <c r="B17" s="333"/>
      <c r="C17" s="250"/>
      <c r="D17" s="333"/>
      <c r="E17" s="250"/>
      <c r="F17" s="333"/>
      <c r="G17" s="250"/>
      <c r="H17" s="175"/>
      <c r="I17" s="333"/>
      <c r="J17" s="250"/>
    </row>
    <row r="18" spans="1:11" x14ac:dyDescent="0.15">
      <c r="A18" s="269" t="s">
        <v>109</v>
      </c>
      <c r="B18" s="363">
        <v>86528</v>
      </c>
      <c r="C18" s="178">
        <v>0.77937706040244281</v>
      </c>
      <c r="D18" s="363">
        <v>22731</v>
      </c>
      <c r="E18" s="178">
        <v>0.20474320404964783</v>
      </c>
      <c r="F18" s="363">
        <v>1763</v>
      </c>
      <c r="G18" s="178">
        <v>1.5879735547909422E-2</v>
      </c>
      <c r="H18" s="339"/>
      <c r="I18" s="363">
        <v>111022</v>
      </c>
      <c r="J18" s="178">
        <v>1</v>
      </c>
      <c r="K18" s="360"/>
    </row>
    <row r="19" spans="1:11" x14ac:dyDescent="0.15">
      <c r="A19" s="362" t="s">
        <v>163</v>
      </c>
      <c r="B19" s="268">
        <v>8098</v>
      </c>
      <c r="C19" s="216">
        <v>0.76273900348497692</v>
      </c>
      <c r="D19" s="268">
        <v>2228</v>
      </c>
      <c r="E19" s="216">
        <v>0.20985212395215222</v>
      </c>
      <c r="F19" s="268">
        <v>291</v>
      </c>
      <c r="G19" s="216">
        <v>2.7408872562870869E-2</v>
      </c>
      <c r="H19" s="361"/>
      <c r="I19" s="268">
        <v>10617</v>
      </c>
      <c r="J19" s="216">
        <v>1</v>
      </c>
      <c r="K19" s="360"/>
    </row>
    <row r="20" spans="1:11" collapsed="1" x14ac:dyDescent="0.15"/>
    <row r="21" spans="1:11" ht="12" customHeight="1" x14ac:dyDescent="0.2">
      <c r="A21" s="270"/>
      <c r="B21" s="930" t="s">
        <v>70</v>
      </c>
      <c r="C21" s="931"/>
      <c r="D21" s="928" t="s">
        <v>160</v>
      </c>
      <c r="E21" s="932"/>
      <c r="F21" s="928" t="s">
        <v>159</v>
      </c>
      <c r="G21" s="929"/>
      <c r="H21" s="341"/>
      <c r="I21" s="928" t="s">
        <v>38</v>
      </c>
      <c r="J21" s="929"/>
    </row>
    <row r="22" spans="1:11" ht="33.75" x14ac:dyDescent="0.2">
      <c r="A22" s="270"/>
      <c r="B22" s="358" t="s">
        <v>54</v>
      </c>
      <c r="C22" s="326" t="s">
        <v>162</v>
      </c>
      <c r="D22" s="358" t="s">
        <v>54</v>
      </c>
      <c r="E22" s="326" t="s">
        <v>162</v>
      </c>
      <c r="F22" s="358" t="s">
        <v>54</v>
      </c>
      <c r="G22" s="326" t="s">
        <v>162</v>
      </c>
      <c r="H22" s="359"/>
      <c r="I22" s="358" t="s">
        <v>54</v>
      </c>
      <c r="J22" s="326" t="s">
        <v>162</v>
      </c>
    </row>
    <row r="23" spans="1:11" ht="11.25" x14ac:dyDescent="0.2">
      <c r="A23" s="297" t="s">
        <v>153</v>
      </c>
      <c r="B23" s="357">
        <v>3.1203772189349111E-3</v>
      </c>
      <c r="C23" s="356">
        <v>1.1703703703999999</v>
      </c>
      <c r="D23" s="357">
        <v>1.0030355021776429E-2</v>
      </c>
      <c r="E23" s="356">
        <v>1.1842105263</v>
      </c>
      <c r="F23" s="357">
        <v>7.3737946681792397E-3</v>
      </c>
      <c r="G23" s="356">
        <v>1.6153846154</v>
      </c>
      <c r="H23" s="175"/>
      <c r="I23" s="357">
        <v>4.6026913584694927E-3</v>
      </c>
      <c r="J23" s="356">
        <v>1.1878669276</v>
      </c>
    </row>
    <row r="24" spans="1:11" ht="11.25" x14ac:dyDescent="0.2">
      <c r="A24" s="296" t="s">
        <v>152</v>
      </c>
      <c r="B24" s="355">
        <v>0.1233126849112426</v>
      </c>
      <c r="C24" s="354">
        <v>1.3761012184000001</v>
      </c>
      <c r="D24" s="355">
        <v>0.25744577889226167</v>
      </c>
      <c r="E24" s="354">
        <v>1.2778537252</v>
      </c>
      <c r="F24" s="355">
        <v>0.17753828701077709</v>
      </c>
      <c r="G24" s="354">
        <v>1.6741214058</v>
      </c>
      <c r="H24" s="175"/>
      <c r="I24" s="355">
        <v>0.15163661256327574</v>
      </c>
      <c r="J24" s="354">
        <v>1.3474903475</v>
      </c>
    </row>
    <row r="25" spans="1:11" ht="11.25" x14ac:dyDescent="0.2">
      <c r="A25" s="296" t="s">
        <v>151</v>
      </c>
      <c r="B25" s="355">
        <v>0.16710197855029585</v>
      </c>
      <c r="C25" s="354">
        <v>1.7876063352</v>
      </c>
      <c r="D25" s="355">
        <v>0.20113501385772733</v>
      </c>
      <c r="E25" s="354">
        <v>1.8252405948999999</v>
      </c>
      <c r="F25" s="355">
        <v>0.24673851389676688</v>
      </c>
      <c r="G25" s="354">
        <v>2.2574712643999999</v>
      </c>
      <c r="H25" s="175"/>
      <c r="I25" s="355">
        <v>0.17533461836392786</v>
      </c>
      <c r="J25" s="354">
        <v>1.8069454433000001</v>
      </c>
    </row>
    <row r="26" spans="1:11" ht="11.25" x14ac:dyDescent="0.2">
      <c r="A26" s="296" t="s">
        <v>150</v>
      </c>
      <c r="B26" s="355">
        <v>0.20258182322485208</v>
      </c>
      <c r="C26" s="354">
        <v>2.5686006046999998</v>
      </c>
      <c r="D26" s="355">
        <v>0.19858343231709999</v>
      </c>
      <c r="E26" s="354">
        <v>2.6996012405999998</v>
      </c>
      <c r="F26" s="355">
        <v>0.18377765173000568</v>
      </c>
      <c r="G26" s="354">
        <v>2.9876543209999999</v>
      </c>
      <c r="H26" s="175"/>
      <c r="I26" s="355">
        <v>0.20146457458882022</v>
      </c>
      <c r="J26" s="354">
        <v>2.6011087762999998</v>
      </c>
    </row>
    <row r="27" spans="1:11" ht="11.25" x14ac:dyDescent="0.2">
      <c r="A27" s="296" t="s">
        <v>149</v>
      </c>
      <c r="B27" s="355">
        <v>0.2378536427514793</v>
      </c>
      <c r="C27" s="354">
        <v>2.8798892182000002</v>
      </c>
      <c r="D27" s="355">
        <v>0.18059038317715895</v>
      </c>
      <c r="E27" s="354">
        <v>2.9113276492</v>
      </c>
      <c r="F27" s="355">
        <v>0.17867271695972772</v>
      </c>
      <c r="G27" s="354">
        <v>3.4</v>
      </c>
      <c r="H27" s="175"/>
      <c r="I27" s="355">
        <v>0.22518960206085281</v>
      </c>
      <c r="J27" s="354">
        <v>2.8916043357999999</v>
      </c>
    </row>
    <row r="28" spans="1:11" ht="11.25" x14ac:dyDescent="0.2">
      <c r="A28" s="296" t="s">
        <v>148</v>
      </c>
      <c r="B28" s="355">
        <v>0.13777043269230768</v>
      </c>
      <c r="C28" s="354">
        <v>3.1108967369</v>
      </c>
      <c r="D28" s="355">
        <v>8.5873916677664863E-2</v>
      </c>
      <c r="E28" s="354">
        <v>3.2079918033000001</v>
      </c>
      <c r="F28" s="355">
        <v>0.10380034032898469</v>
      </c>
      <c r="G28" s="354">
        <v>3.6174863388</v>
      </c>
      <c r="H28" s="175"/>
      <c r="I28" s="355">
        <v>0.12660553764118823</v>
      </c>
      <c r="J28" s="354">
        <v>3.1309760955999999</v>
      </c>
    </row>
    <row r="29" spans="1:11" ht="11.25" x14ac:dyDescent="0.2">
      <c r="A29" s="296" t="s">
        <v>147</v>
      </c>
      <c r="B29" s="355">
        <v>6.4233542899408289E-2</v>
      </c>
      <c r="C29" s="354">
        <v>3.2774379272999998</v>
      </c>
      <c r="D29" s="355">
        <v>3.4842285865118124E-2</v>
      </c>
      <c r="E29" s="354">
        <v>3.4785353534999999</v>
      </c>
      <c r="F29" s="355">
        <v>4.821327283040272E-2</v>
      </c>
      <c r="G29" s="354">
        <v>3.8117647058999999</v>
      </c>
      <c r="H29" s="175"/>
      <c r="I29" s="355">
        <v>5.7961485111059072E-2</v>
      </c>
      <c r="J29" s="354">
        <v>3.3092463092000002</v>
      </c>
    </row>
    <row r="30" spans="1:11" ht="11.25" x14ac:dyDescent="0.2">
      <c r="A30" s="296" t="s">
        <v>146</v>
      </c>
      <c r="B30" s="355">
        <v>3.165449334319527E-2</v>
      </c>
      <c r="C30" s="354">
        <v>3.3873676524</v>
      </c>
      <c r="D30" s="355">
        <v>1.4781575821565264E-2</v>
      </c>
      <c r="E30" s="354">
        <v>3.7023809524</v>
      </c>
      <c r="F30" s="355">
        <v>2.6091888825865002E-2</v>
      </c>
      <c r="G30" s="354">
        <v>3.6739130434999998</v>
      </c>
      <c r="H30" s="175"/>
      <c r="I30" s="355">
        <v>2.8111545459458487E-2</v>
      </c>
      <c r="J30" s="354">
        <v>3.4255046458999998</v>
      </c>
    </row>
    <row r="31" spans="1:11" ht="11.25" x14ac:dyDescent="0.2">
      <c r="A31" s="296" t="s">
        <v>145</v>
      </c>
      <c r="B31" s="355">
        <v>1.5035595414201183E-2</v>
      </c>
      <c r="C31" s="354">
        <v>3.4411990775999999</v>
      </c>
      <c r="D31" s="355">
        <v>7.3467951255994021E-3</v>
      </c>
      <c r="E31" s="354">
        <v>3.8023952096000002</v>
      </c>
      <c r="F31" s="355">
        <v>1.3045944412932501E-2</v>
      </c>
      <c r="G31" s="354">
        <v>3.6521739129999999</v>
      </c>
      <c r="H31" s="175"/>
      <c r="I31" s="355">
        <v>1.3429770676082219E-2</v>
      </c>
      <c r="J31" s="354">
        <v>3.4849094567000001</v>
      </c>
    </row>
    <row r="32" spans="1:11" ht="11.25" x14ac:dyDescent="0.2">
      <c r="A32" s="296" t="s">
        <v>144</v>
      </c>
      <c r="B32" s="355">
        <v>7.5813609467455618E-3</v>
      </c>
      <c r="C32" s="354">
        <v>3.5198170732</v>
      </c>
      <c r="D32" s="355">
        <v>4.3992785183229952E-3</v>
      </c>
      <c r="E32" s="354">
        <v>3.98</v>
      </c>
      <c r="F32" s="355">
        <v>5.6721497447532613E-3</v>
      </c>
      <c r="G32" s="354">
        <v>3.6</v>
      </c>
      <c r="H32" s="175"/>
      <c r="I32" s="355">
        <v>6.899533425807498E-3</v>
      </c>
      <c r="J32" s="354">
        <v>3.5809399478000001</v>
      </c>
    </row>
    <row r="33" spans="1:15" ht="11.25" x14ac:dyDescent="0.2">
      <c r="A33" s="295" t="s">
        <v>143</v>
      </c>
      <c r="B33" s="353">
        <v>9.7540680473372776E-3</v>
      </c>
      <c r="C33" s="352">
        <v>3.6327014218000002</v>
      </c>
      <c r="D33" s="353">
        <v>4.971184725704984E-3</v>
      </c>
      <c r="E33" s="352">
        <v>3.9203539823</v>
      </c>
      <c r="F33" s="353">
        <v>9.0754395916052191E-3</v>
      </c>
      <c r="G33" s="352">
        <v>4.25</v>
      </c>
      <c r="H33" s="175"/>
      <c r="I33" s="353">
        <v>8.7640287510583493E-3</v>
      </c>
      <c r="J33" s="352">
        <v>3.6762589927999998</v>
      </c>
    </row>
    <row r="34" spans="1:15" ht="11.25" x14ac:dyDescent="0.2">
      <c r="A34" s="270"/>
      <c r="B34" s="333"/>
      <c r="C34" s="250"/>
      <c r="D34" s="333"/>
      <c r="E34" s="250"/>
      <c r="F34" s="333"/>
      <c r="G34" s="250"/>
      <c r="H34" s="175"/>
      <c r="I34" s="333"/>
      <c r="J34" s="250"/>
    </row>
    <row r="35" spans="1:15" x14ac:dyDescent="0.15">
      <c r="A35" s="269" t="s">
        <v>109</v>
      </c>
      <c r="B35" s="350">
        <v>1</v>
      </c>
      <c r="C35" s="351">
        <v>2.5375947669999999</v>
      </c>
      <c r="D35" s="350">
        <v>1</v>
      </c>
      <c r="E35" s="351">
        <v>2.2861730676000001</v>
      </c>
      <c r="F35" s="350">
        <v>1</v>
      </c>
      <c r="G35" s="351">
        <v>2.7844583097000002</v>
      </c>
      <c r="H35" s="339"/>
      <c r="I35" s="350">
        <v>0.99999999999999978</v>
      </c>
      <c r="J35" s="349">
        <v>2.4900380105000002</v>
      </c>
    </row>
    <row r="36" spans="1:15" ht="11.25" x14ac:dyDescent="0.2">
      <c r="A36" s="348"/>
      <c r="B36" s="347"/>
      <c r="C36" s="346"/>
      <c r="D36" s="347"/>
      <c r="E36" s="346"/>
      <c r="F36" s="347"/>
      <c r="G36" s="346"/>
      <c r="H36" s="345"/>
      <c r="I36" s="344"/>
      <c r="J36" s="339"/>
    </row>
    <row r="37" spans="1:15" ht="12" x14ac:dyDescent="0.15">
      <c r="A37" s="343" t="s">
        <v>161</v>
      </c>
    </row>
    <row r="38" spans="1:15" ht="12" customHeight="1" x14ac:dyDescent="0.15">
      <c r="B38" s="930" t="s">
        <v>70</v>
      </c>
      <c r="C38" s="931"/>
      <c r="D38" s="928" t="s">
        <v>160</v>
      </c>
      <c r="E38" s="932"/>
      <c r="F38" s="928" t="s">
        <v>159</v>
      </c>
      <c r="G38" s="929"/>
      <c r="H38" s="341"/>
      <c r="I38" s="928" t="s">
        <v>38</v>
      </c>
      <c r="J38" s="929"/>
    </row>
    <row r="39" spans="1:15" ht="12" x14ac:dyDescent="0.15">
      <c r="B39" s="342"/>
      <c r="C39" s="342"/>
      <c r="D39" s="341"/>
      <c r="E39" s="341"/>
      <c r="F39" s="341"/>
      <c r="G39" s="341"/>
      <c r="H39" s="341"/>
      <c r="I39" s="341"/>
      <c r="J39" s="341"/>
    </row>
    <row r="40" spans="1:15" ht="11.25" x14ac:dyDescent="0.2">
      <c r="A40" s="297" t="s">
        <v>153</v>
      </c>
      <c r="B40" s="276">
        <v>149880.03443999999</v>
      </c>
      <c r="C40" s="231">
        <v>0.29967647060000002</v>
      </c>
      <c r="D40" s="276">
        <v>81922.248332999996</v>
      </c>
      <c r="E40" s="231">
        <v>0.38839855109999999</v>
      </c>
      <c r="F40" s="276">
        <v>89493.514614999993</v>
      </c>
      <c r="G40" s="231">
        <v>9.9074901399999998E-2</v>
      </c>
      <c r="H40" s="175"/>
      <c r="I40" s="276">
        <v>118022.10883</v>
      </c>
      <c r="J40" s="231">
        <v>0.33415947239999999</v>
      </c>
      <c r="K40" s="270"/>
      <c r="L40" s="340"/>
      <c r="M40" s="340"/>
      <c r="N40" s="340"/>
      <c r="O40" s="340"/>
    </row>
    <row r="41" spans="1:15" ht="11.25" x14ac:dyDescent="0.2">
      <c r="A41" s="296" t="s">
        <v>152</v>
      </c>
      <c r="B41" s="274">
        <v>146953.50823000001</v>
      </c>
      <c r="C41" s="227">
        <v>0.34065503120000001</v>
      </c>
      <c r="D41" s="274">
        <v>102605.85879</v>
      </c>
      <c r="E41" s="227">
        <v>0.37852902319999998</v>
      </c>
      <c r="F41" s="274">
        <v>96137.862045000002</v>
      </c>
      <c r="G41" s="227">
        <v>9.9502183300000005E-2</v>
      </c>
      <c r="H41" s="175"/>
      <c r="I41" s="274">
        <v>130593.08401000001</v>
      </c>
      <c r="J41" s="227">
        <v>0.34933681080000001</v>
      </c>
    </row>
    <row r="42" spans="1:15" ht="11.25" x14ac:dyDescent="0.2">
      <c r="A42" s="296" t="s">
        <v>151</v>
      </c>
      <c r="B42" s="274">
        <v>172014.44993999999</v>
      </c>
      <c r="C42" s="227">
        <v>0.33220472280000002</v>
      </c>
      <c r="D42" s="274">
        <v>124746.87371</v>
      </c>
      <c r="E42" s="227">
        <v>0.36780960569999999</v>
      </c>
      <c r="F42" s="274">
        <v>110703.40853</v>
      </c>
      <c r="G42" s="227">
        <v>9.9221228600000003E-2</v>
      </c>
      <c r="H42" s="175"/>
      <c r="I42" s="274">
        <v>159542.56761</v>
      </c>
      <c r="J42" s="227">
        <v>0.33536087730000003</v>
      </c>
    </row>
    <row r="43" spans="1:15" ht="11.25" x14ac:dyDescent="0.2">
      <c r="A43" s="296" t="s">
        <v>150</v>
      </c>
      <c r="B43" s="274">
        <v>195027.61520999999</v>
      </c>
      <c r="C43" s="227">
        <v>0.34152673859999999</v>
      </c>
      <c r="D43" s="274">
        <v>148691.80538999999</v>
      </c>
      <c r="E43" s="227">
        <v>0.3751152452</v>
      </c>
      <c r="F43" s="274">
        <v>127035.65256</v>
      </c>
      <c r="G43" s="227">
        <v>9.8791219200000002E-2</v>
      </c>
      <c r="H43" s="175"/>
      <c r="I43" s="274">
        <v>184690.05299</v>
      </c>
      <c r="J43" s="227">
        <v>0.34478967049999998</v>
      </c>
    </row>
    <row r="44" spans="1:15" ht="11.25" x14ac:dyDescent="0.2">
      <c r="A44" s="296" t="s">
        <v>149</v>
      </c>
      <c r="B44" s="274">
        <v>216563.85096000001</v>
      </c>
      <c r="C44" s="227">
        <v>0.33570030509999998</v>
      </c>
      <c r="D44" s="274">
        <v>171652.62083999999</v>
      </c>
      <c r="E44" s="227">
        <v>0.36422865970000001</v>
      </c>
      <c r="F44" s="274">
        <v>134854.00615999999</v>
      </c>
      <c r="G44" s="227">
        <v>9.8782928399999997E-2</v>
      </c>
      <c r="H44" s="175"/>
      <c r="I44" s="274">
        <v>208157.64439999999</v>
      </c>
      <c r="J44" s="227">
        <v>0.33739917629999999</v>
      </c>
    </row>
    <row r="45" spans="1:15" ht="11.25" x14ac:dyDescent="0.2">
      <c r="A45" s="296" t="s">
        <v>148</v>
      </c>
      <c r="B45" s="274">
        <v>244880.98306</v>
      </c>
      <c r="C45" s="227">
        <v>0.32857971549999998</v>
      </c>
      <c r="D45" s="274">
        <v>200596.03950000001</v>
      </c>
      <c r="E45" s="227">
        <v>0.35467861989999999</v>
      </c>
      <c r="F45" s="274">
        <v>150483.15027000001</v>
      </c>
      <c r="G45" s="227">
        <v>9.8553250300000006E-2</v>
      </c>
      <c r="H45" s="175"/>
      <c r="I45" s="274">
        <v>237498.84521</v>
      </c>
      <c r="J45" s="227">
        <v>0.32920485249999998</v>
      </c>
    </row>
    <row r="46" spans="1:15" ht="11.25" x14ac:dyDescent="0.2">
      <c r="A46" s="296" t="s">
        <v>147</v>
      </c>
      <c r="B46" s="274">
        <v>275481.53629999998</v>
      </c>
      <c r="C46" s="227">
        <v>0.31946068709999997</v>
      </c>
      <c r="D46" s="274">
        <v>231193.65792999999</v>
      </c>
      <c r="E46" s="227">
        <v>0.34305838599999999</v>
      </c>
      <c r="F46" s="274">
        <v>181974.24093999999</v>
      </c>
      <c r="G46" s="227">
        <v>9.7719422900000005E-2</v>
      </c>
      <c r="H46" s="175"/>
      <c r="I46" s="274">
        <v>268774.53768000001</v>
      </c>
      <c r="J46" s="227">
        <v>0.31942481179999999</v>
      </c>
    </row>
    <row r="47" spans="1:15" ht="11.25" x14ac:dyDescent="0.2">
      <c r="A47" s="296" t="s">
        <v>146</v>
      </c>
      <c r="B47" s="274">
        <v>299878.81153000001</v>
      </c>
      <c r="C47" s="227">
        <v>0.31305567919999999</v>
      </c>
      <c r="D47" s="274">
        <v>251268.05871000001</v>
      </c>
      <c r="E47" s="227">
        <v>0.34357657730000002</v>
      </c>
      <c r="F47" s="274">
        <v>226678.45826000001</v>
      </c>
      <c r="G47" s="227">
        <v>9.4645610199999994E-2</v>
      </c>
      <c r="H47" s="175"/>
      <c r="I47" s="274">
        <v>293437.90344999998</v>
      </c>
      <c r="J47" s="227">
        <v>0.31309408370000003</v>
      </c>
    </row>
    <row r="48" spans="1:15" ht="11.25" x14ac:dyDescent="0.2">
      <c r="A48" s="296" t="s">
        <v>145</v>
      </c>
      <c r="B48" s="274">
        <v>318819.91321000003</v>
      </c>
      <c r="C48" s="227">
        <v>0.30387910099999998</v>
      </c>
      <c r="D48" s="274">
        <v>275895.76775</v>
      </c>
      <c r="E48" s="227">
        <v>0.32734407570000001</v>
      </c>
      <c r="F48" s="274">
        <v>272759.20522</v>
      </c>
      <c r="G48" s="227">
        <v>8.6796610199999999E-2</v>
      </c>
      <c r="H48" s="175"/>
      <c r="I48" s="274">
        <v>313129.13104000001</v>
      </c>
      <c r="J48" s="227">
        <v>0.30299001180000001</v>
      </c>
    </row>
    <row r="49" spans="1:15" ht="11.25" x14ac:dyDescent="0.2">
      <c r="A49" s="296" t="s">
        <v>144</v>
      </c>
      <c r="B49" s="274">
        <v>328656.34208999999</v>
      </c>
      <c r="C49" s="227">
        <v>0.29976447410000001</v>
      </c>
      <c r="D49" s="274">
        <v>292192.13777999999</v>
      </c>
      <c r="E49" s="227">
        <v>0.31972697779999998</v>
      </c>
      <c r="F49" s="274">
        <v>274737.51</v>
      </c>
      <c r="G49" s="227">
        <v>8.6944984899999994E-2</v>
      </c>
      <c r="H49" s="175"/>
      <c r="I49" s="274">
        <v>322822.80512999999</v>
      </c>
      <c r="J49" s="227">
        <v>0.29925826100000003</v>
      </c>
    </row>
    <row r="50" spans="1:15" ht="11.25" x14ac:dyDescent="0.2">
      <c r="A50" s="295" t="s">
        <v>143</v>
      </c>
      <c r="B50" s="272">
        <v>328114.86216999998</v>
      </c>
      <c r="C50" s="223">
        <v>0.3027071589</v>
      </c>
      <c r="D50" s="272">
        <v>283322.21269999997</v>
      </c>
      <c r="E50" s="223">
        <v>0.32039187419999998</v>
      </c>
      <c r="F50" s="272">
        <v>252254.1875</v>
      </c>
      <c r="G50" s="223">
        <v>9.8461943800000007E-2</v>
      </c>
      <c r="H50" s="175"/>
      <c r="I50" s="272">
        <v>321299.24408999999</v>
      </c>
      <c r="J50" s="223">
        <v>0.3004869966</v>
      </c>
      <c r="L50" s="338"/>
      <c r="M50" s="338"/>
      <c r="N50" s="338"/>
      <c r="O50" s="338"/>
    </row>
    <row r="51" spans="1:15" ht="11.25" x14ac:dyDescent="0.2">
      <c r="A51" s="270"/>
      <c r="B51" s="333"/>
      <c r="C51" s="250"/>
      <c r="D51" s="333"/>
      <c r="E51" s="250"/>
      <c r="F51" s="333"/>
      <c r="G51" s="250"/>
      <c r="H51" s="175"/>
      <c r="I51" s="333"/>
      <c r="J51" s="250"/>
      <c r="L51" s="338"/>
      <c r="M51" s="338"/>
      <c r="N51" s="338"/>
      <c r="O51" s="338"/>
    </row>
    <row r="52" spans="1:15" x14ac:dyDescent="0.15">
      <c r="A52" s="269" t="s">
        <v>158</v>
      </c>
      <c r="B52" s="268">
        <v>209128.96698</v>
      </c>
      <c r="C52" s="216">
        <v>0.33314194339999997</v>
      </c>
      <c r="D52" s="268">
        <v>146288.78584999999</v>
      </c>
      <c r="E52" s="216">
        <v>0.3685809048</v>
      </c>
      <c r="F52" s="268">
        <v>130198.21467</v>
      </c>
      <c r="G52" s="216">
        <v>9.8612947199999995E-2</v>
      </c>
      <c r="H52" s="339"/>
      <c r="I52" s="268">
        <v>194963.82251</v>
      </c>
      <c r="J52" s="216">
        <v>0.33667588120000003</v>
      </c>
      <c r="L52" s="338"/>
      <c r="M52" s="338"/>
      <c r="N52" s="338"/>
      <c r="O52" s="338"/>
    </row>
    <row r="53" spans="1:15" ht="11.25" x14ac:dyDescent="0.2">
      <c r="A53" s="332" t="s">
        <v>157</v>
      </c>
      <c r="B53" s="210"/>
      <c r="C53" s="210"/>
      <c r="D53" s="210"/>
      <c r="E53" s="210"/>
      <c r="F53" s="210"/>
      <c r="G53" s="210"/>
      <c r="H53" s="210"/>
      <c r="I53" s="332"/>
      <c r="J53" s="270"/>
    </row>
  </sheetData>
  <mergeCells count="12">
    <mergeCell ref="B38:C38"/>
    <mergeCell ref="D38:E38"/>
    <mergeCell ref="F38:G38"/>
    <mergeCell ref="I38:J38"/>
    <mergeCell ref="B4:C4"/>
    <mergeCell ref="D4:E4"/>
    <mergeCell ref="F4:G4"/>
    <mergeCell ref="I4:J4"/>
    <mergeCell ref="B21:C21"/>
    <mergeCell ref="D21:E21"/>
    <mergeCell ref="F21:G21"/>
    <mergeCell ref="I21:J21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74" orientation="portrait" r:id="rId1"/>
  <headerFooter alignWithMargins="0">
    <oddFooter>&amp;R&amp;"Times New Roman,Normal"16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/>
  <dimension ref="A1:AG34"/>
  <sheetViews>
    <sheetView zoomScaleNormal="100" workbookViewId="0"/>
  </sheetViews>
  <sheetFormatPr baseColWidth="10" defaultRowHeight="11.25" x14ac:dyDescent="0.2"/>
  <cols>
    <col min="1" max="1" width="9.140625" style="152" customWidth="1" collapsed="1"/>
    <col min="2" max="2" width="22.140625" style="152" customWidth="1"/>
    <col min="3" max="3" width="6.42578125" style="152" customWidth="1"/>
    <col min="4" max="4" width="9.28515625" style="152" customWidth="1"/>
    <col min="5" max="5" width="6.85546875" style="152" customWidth="1"/>
    <col min="6" max="6" width="7.28515625" style="152" customWidth="1"/>
    <col min="7" max="7" width="8.7109375" style="152" customWidth="1"/>
    <col min="8" max="8" width="6.5703125" style="152" customWidth="1"/>
    <col min="9" max="9" width="7" style="152" customWidth="1"/>
    <col min="10" max="10" width="9.28515625" style="152" customWidth="1"/>
    <col min="11" max="11" width="7" style="152" customWidth="1"/>
    <col min="12" max="12" width="7.85546875" style="152" customWidth="1"/>
    <col min="13" max="13" width="9.140625" style="152" customWidth="1"/>
    <col min="14" max="15" width="6.85546875" style="152" customWidth="1"/>
    <col min="16" max="16" width="9.28515625" style="152" customWidth="1"/>
    <col min="17" max="18" width="7.140625" style="152" customWidth="1"/>
    <col min="19" max="19" width="8.7109375" style="152" customWidth="1"/>
    <col min="20" max="20" width="8" style="152" customWidth="1"/>
    <col min="21" max="21" width="7.28515625" style="152" customWidth="1"/>
    <col min="22" max="22" width="9.5703125" style="152" customWidth="1"/>
    <col min="23" max="23" width="7.7109375" style="152" customWidth="1"/>
    <col min="24" max="24" width="7.42578125" style="152" customWidth="1"/>
    <col min="25" max="25" width="9.42578125" style="152" customWidth="1"/>
    <col min="26" max="26" width="8.28515625" style="152" customWidth="1"/>
    <col min="27" max="27" width="7.5703125" style="152" customWidth="1"/>
    <col min="28" max="28" width="9.140625" style="152" customWidth="1"/>
    <col min="29" max="29" width="7.5703125" style="152" customWidth="1"/>
    <col min="30" max="30" width="1.7109375" style="152" customWidth="1"/>
    <col min="31" max="32" width="6.42578125" style="152" customWidth="1"/>
    <col min="33" max="33" width="11.42578125" style="152" collapsed="1"/>
    <col min="34" max="16384" width="11.42578125" style="152"/>
  </cols>
  <sheetData>
    <row r="1" spans="1:32" ht="15.75" collapsed="1" x14ac:dyDescent="0.25">
      <c r="A1" s="193" t="s">
        <v>22</v>
      </c>
      <c r="AF1" s="99"/>
    </row>
    <row r="2" spans="1:32" ht="12.75" customHeight="1" x14ac:dyDescent="0.2">
      <c r="A2" s="373"/>
      <c r="B2" s="243" t="s">
        <v>88</v>
      </c>
      <c r="AF2" s="98"/>
    </row>
    <row r="3" spans="1:32" ht="15" customHeight="1" x14ac:dyDescent="0.2"/>
    <row r="4" spans="1:32" ht="12.75" customHeight="1" collapsed="1" x14ac:dyDescent="0.2">
      <c r="C4" s="914" t="s">
        <v>167</v>
      </c>
      <c r="D4" s="915"/>
      <c r="E4" s="915"/>
      <c r="F4" s="915"/>
      <c r="G4" s="915"/>
      <c r="H4" s="915"/>
      <c r="I4" s="915"/>
      <c r="J4" s="915"/>
      <c r="K4" s="915"/>
      <c r="L4" s="915"/>
      <c r="M4" s="915"/>
      <c r="N4" s="915"/>
      <c r="O4" s="915"/>
      <c r="P4" s="915"/>
      <c r="Q4" s="915"/>
      <c r="R4" s="915"/>
      <c r="S4" s="915"/>
      <c r="T4" s="915"/>
      <c r="U4" s="915"/>
      <c r="V4" s="915"/>
      <c r="W4" s="915"/>
      <c r="X4" s="915"/>
      <c r="Y4" s="915"/>
      <c r="Z4" s="915"/>
      <c r="AA4" s="915"/>
      <c r="AB4" s="915"/>
      <c r="AC4" s="916"/>
      <c r="AD4" s="64"/>
      <c r="AE4" s="64"/>
      <c r="AF4" s="64"/>
    </row>
    <row r="5" spans="1:32" ht="27" customHeight="1" x14ac:dyDescent="0.2">
      <c r="B5" s="21">
        <v>2017</v>
      </c>
      <c r="C5" s="914" t="s">
        <v>87</v>
      </c>
      <c r="D5" s="933"/>
      <c r="E5" s="934"/>
      <c r="F5" s="914" t="s">
        <v>86</v>
      </c>
      <c r="G5" s="933"/>
      <c r="H5" s="934"/>
      <c r="I5" s="914" t="s">
        <v>85</v>
      </c>
      <c r="J5" s="933"/>
      <c r="K5" s="934"/>
      <c r="L5" s="914" t="s">
        <v>84</v>
      </c>
      <c r="M5" s="933"/>
      <c r="N5" s="934"/>
      <c r="O5" s="914" t="s">
        <v>83</v>
      </c>
      <c r="P5" s="933"/>
      <c r="Q5" s="934"/>
      <c r="R5" s="914" t="s">
        <v>82</v>
      </c>
      <c r="S5" s="933"/>
      <c r="T5" s="934"/>
      <c r="U5" s="914" t="s">
        <v>81</v>
      </c>
      <c r="V5" s="933"/>
      <c r="W5" s="934"/>
      <c r="X5" s="914" t="s">
        <v>80</v>
      </c>
      <c r="Y5" s="933"/>
      <c r="Z5" s="934"/>
      <c r="AA5" s="914" t="s">
        <v>79</v>
      </c>
      <c r="AB5" s="933"/>
      <c r="AC5" s="934"/>
      <c r="AD5" s="372"/>
      <c r="AE5" s="914" t="s">
        <v>38</v>
      </c>
      <c r="AF5" s="935"/>
    </row>
    <row r="6" spans="1:32" ht="21" customHeight="1" x14ac:dyDescent="0.2">
      <c r="C6" s="63" t="s">
        <v>0</v>
      </c>
      <c r="D6" s="62" t="s">
        <v>54</v>
      </c>
      <c r="E6" s="61" t="s">
        <v>53</v>
      </c>
      <c r="F6" s="63" t="s">
        <v>0</v>
      </c>
      <c r="G6" s="62" t="s">
        <v>54</v>
      </c>
      <c r="H6" s="61" t="s">
        <v>53</v>
      </c>
      <c r="I6" s="63" t="s">
        <v>0</v>
      </c>
      <c r="J6" s="62" t="s">
        <v>54</v>
      </c>
      <c r="K6" s="61" t="s">
        <v>53</v>
      </c>
      <c r="L6" s="63" t="s">
        <v>0</v>
      </c>
      <c r="M6" s="62" t="s">
        <v>54</v>
      </c>
      <c r="N6" s="61" t="s">
        <v>53</v>
      </c>
      <c r="O6" s="63" t="s">
        <v>0</v>
      </c>
      <c r="P6" s="62" t="s">
        <v>54</v>
      </c>
      <c r="Q6" s="61" t="s">
        <v>53</v>
      </c>
      <c r="R6" s="63" t="s">
        <v>0</v>
      </c>
      <c r="S6" s="62" t="s">
        <v>54</v>
      </c>
      <c r="T6" s="61" t="s">
        <v>53</v>
      </c>
      <c r="U6" s="63" t="s">
        <v>0</v>
      </c>
      <c r="V6" s="62" t="s">
        <v>54</v>
      </c>
      <c r="W6" s="61" t="s">
        <v>53</v>
      </c>
      <c r="X6" s="63" t="s">
        <v>0</v>
      </c>
      <c r="Y6" s="62" t="s">
        <v>54</v>
      </c>
      <c r="Z6" s="62" t="s">
        <v>53</v>
      </c>
      <c r="AA6" s="185" t="s">
        <v>0</v>
      </c>
      <c r="AB6" s="371" t="s">
        <v>54</v>
      </c>
      <c r="AC6" s="184" t="s">
        <v>53</v>
      </c>
      <c r="AD6" s="153"/>
      <c r="AE6" s="185" t="s">
        <v>0</v>
      </c>
      <c r="AF6" s="184" t="s">
        <v>78</v>
      </c>
    </row>
    <row r="7" spans="1:32" ht="22.5" customHeight="1" x14ac:dyDescent="0.2">
      <c r="A7" s="936" t="s">
        <v>166</v>
      </c>
      <c r="B7" s="370" t="s">
        <v>87</v>
      </c>
      <c r="C7" s="182">
        <v>45655</v>
      </c>
      <c r="D7" s="181">
        <v>0.95530539222866229</v>
      </c>
      <c r="E7" s="257">
        <v>0.77500891205079026</v>
      </c>
      <c r="F7" s="182">
        <v>11121</v>
      </c>
      <c r="G7" s="181">
        <v>0.37105869006706482</v>
      </c>
      <c r="H7" s="181">
        <v>0.18878269873873263</v>
      </c>
      <c r="I7" s="182">
        <v>1110</v>
      </c>
      <c r="J7" s="181">
        <v>0.20285087719298245</v>
      </c>
      <c r="K7" s="181">
        <v>1.8842621670712455E-2</v>
      </c>
      <c r="L7" s="182">
        <v>171</v>
      </c>
      <c r="M7" s="181">
        <v>8.8646967340590979E-2</v>
      </c>
      <c r="N7" s="181">
        <v>2.902782257380027E-3</v>
      </c>
      <c r="O7" s="182">
        <v>26</v>
      </c>
      <c r="P7" s="181">
        <v>4.3624161073825503E-2</v>
      </c>
      <c r="Q7" s="181">
        <v>4.4135870580047193E-4</v>
      </c>
      <c r="R7" s="182">
        <v>251</v>
      </c>
      <c r="S7" s="181">
        <v>8.9642857142857149E-2</v>
      </c>
      <c r="T7" s="181">
        <v>4.2608090444584022E-3</v>
      </c>
      <c r="U7" s="182">
        <v>9</v>
      </c>
      <c r="V7" s="181">
        <v>3.4220532319391636E-2</v>
      </c>
      <c r="W7" s="181">
        <v>1.5277801354631721E-4</v>
      </c>
      <c r="X7" s="182">
        <v>410</v>
      </c>
      <c r="Y7" s="181">
        <v>7.8274150439098897E-2</v>
      </c>
      <c r="Z7" s="181">
        <v>6.9598872837766728E-3</v>
      </c>
      <c r="AA7" s="182">
        <v>156</v>
      </c>
      <c r="AB7" s="181">
        <v>4.3213296398891966E-2</v>
      </c>
      <c r="AC7" s="231">
        <v>2.6481522348028317E-3</v>
      </c>
      <c r="AD7" s="221"/>
      <c r="AE7" s="179">
        <v>58909</v>
      </c>
      <c r="AF7" s="178">
        <v>0.60314323743216958</v>
      </c>
    </row>
    <row r="8" spans="1:32" ht="22.5" customHeight="1" x14ac:dyDescent="0.2">
      <c r="A8" s="937"/>
      <c r="B8" s="97" t="s">
        <v>86</v>
      </c>
      <c r="C8" s="176">
        <v>1787</v>
      </c>
      <c r="D8" s="175">
        <v>3.7391977568998348E-2</v>
      </c>
      <c r="E8" s="175">
        <v>8.3329447423641873E-2</v>
      </c>
      <c r="F8" s="176">
        <v>18494</v>
      </c>
      <c r="G8" s="175">
        <v>0.61706316105568715</v>
      </c>
      <c r="H8" s="239">
        <v>0.86239216600606206</v>
      </c>
      <c r="I8" s="176">
        <v>579</v>
      </c>
      <c r="J8" s="175">
        <v>0.10581140350877193</v>
      </c>
      <c r="K8" s="175">
        <v>2.6999300536255537E-2</v>
      </c>
      <c r="L8" s="176">
        <v>44</v>
      </c>
      <c r="M8" s="175">
        <v>2.2809745982374289E-2</v>
      </c>
      <c r="N8" s="175">
        <v>2.0517603170902309E-3</v>
      </c>
      <c r="O8" s="176">
        <v>7</v>
      </c>
      <c r="P8" s="175">
        <v>1.1744966442953021E-2</v>
      </c>
      <c r="Q8" s="175">
        <v>3.2641641408253671E-4</v>
      </c>
      <c r="R8" s="176">
        <v>126</v>
      </c>
      <c r="S8" s="175">
        <v>4.4999999999999998E-2</v>
      </c>
      <c r="T8" s="175">
        <v>5.875495453485661E-3</v>
      </c>
      <c r="U8" s="176">
        <v>2</v>
      </c>
      <c r="V8" s="175">
        <v>7.6045627376425855E-3</v>
      </c>
      <c r="W8" s="175">
        <v>9.3261832595010487E-5</v>
      </c>
      <c r="X8" s="176">
        <v>302</v>
      </c>
      <c r="Y8" s="175">
        <v>5.7655593738067966E-2</v>
      </c>
      <c r="Z8" s="175">
        <v>1.4082536721846584E-2</v>
      </c>
      <c r="AA8" s="176">
        <v>104</v>
      </c>
      <c r="AB8" s="175">
        <v>2.8808864265927978E-2</v>
      </c>
      <c r="AC8" s="227">
        <v>4.8496152949405458E-3</v>
      </c>
      <c r="AD8" s="221"/>
      <c r="AE8" s="173">
        <v>21445</v>
      </c>
      <c r="AF8" s="172">
        <v>0.21956588512337463</v>
      </c>
    </row>
    <row r="9" spans="1:32" ht="22.5" customHeight="1" x14ac:dyDescent="0.2">
      <c r="A9" s="937"/>
      <c r="B9" s="369" t="s">
        <v>85</v>
      </c>
      <c r="C9" s="176">
        <v>173</v>
      </c>
      <c r="D9" s="175">
        <v>3.6199284384089057E-3</v>
      </c>
      <c r="E9" s="175">
        <v>4.2112950340798441E-2</v>
      </c>
      <c r="F9" s="176">
        <v>167</v>
      </c>
      <c r="G9" s="175">
        <v>5.5720529845517336E-3</v>
      </c>
      <c r="H9" s="175">
        <v>4.0652385589094453E-2</v>
      </c>
      <c r="I9" s="176">
        <v>3672</v>
      </c>
      <c r="J9" s="175">
        <v>0.67105263157894735</v>
      </c>
      <c r="K9" s="239">
        <v>0.8938656280428432</v>
      </c>
      <c r="L9" s="176">
        <v>14</v>
      </c>
      <c r="M9" s="175">
        <v>7.2576464489372732E-3</v>
      </c>
      <c r="N9" s="175">
        <v>3.4079844206426485E-3</v>
      </c>
      <c r="O9" s="176">
        <v>3</v>
      </c>
      <c r="P9" s="175">
        <v>5.0335570469798654E-3</v>
      </c>
      <c r="Q9" s="175">
        <v>7.3028237585199608E-4</v>
      </c>
      <c r="R9" s="176">
        <v>24</v>
      </c>
      <c r="S9" s="175">
        <v>8.5714285714285719E-3</v>
      </c>
      <c r="T9" s="175">
        <v>5.8422590068159686E-3</v>
      </c>
      <c r="U9" s="176">
        <v>0</v>
      </c>
      <c r="V9" s="175">
        <v>0</v>
      </c>
      <c r="W9" s="175">
        <v>0</v>
      </c>
      <c r="X9" s="176">
        <v>47</v>
      </c>
      <c r="Y9" s="175">
        <v>8.9728904161893858E-3</v>
      </c>
      <c r="Z9" s="175">
        <v>1.1441090555014606E-2</v>
      </c>
      <c r="AA9" s="176">
        <v>8</v>
      </c>
      <c r="AB9" s="175">
        <v>2.21606648199446E-3</v>
      </c>
      <c r="AC9" s="227">
        <v>1.9474196689386564E-3</v>
      </c>
      <c r="AD9" s="221"/>
      <c r="AE9" s="173">
        <v>4108</v>
      </c>
      <c r="AF9" s="172">
        <v>4.2059997952288319E-2</v>
      </c>
    </row>
    <row r="10" spans="1:32" ht="22.5" customHeight="1" x14ac:dyDescent="0.2">
      <c r="A10" s="937"/>
      <c r="B10" s="369" t="s">
        <v>84</v>
      </c>
      <c r="C10" s="176">
        <v>53</v>
      </c>
      <c r="D10" s="175">
        <v>1.108995417547237E-3</v>
      </c>
      <c r="E10" s="175">
        <v>2.7777777777777776E-2</v>
      </c>
      <c r="F10" s="176">
        <v>39</v>
      </c>
      <c r="G10" s="175">
        <v>1.301257882619866E-3</v>
      </c>
      <c r="H10" s="175">
        <v>2.0440251572327043E-2</v>
      </c>
      <c r="I10" s="176">
        <v>37</v>
      </c>
      <c r="J10" s="175">
        <v>6.7616959064327482E-3</v>
      </c>
      <c r="K10" s="175">
        <v>1.9392033542976941E-2</v>
      </c>
      <c r="L10" s="176">
        <v>1653</v>
      </c>
      <c r="M10" s="175">
        <v>0.85692068429237944</v>
      </c>
      <c r="N10" s="239">
        <v>0.86635220125786161</v>
      </c>
      <c r="O10" s="176">
        <v>4</v>
      </c>
      <c r="P10" s="175">
        <v>6.7114093959731542E-3</v>
      </c>
      <c r="Q10" s="175">
        <v>2.0964360587002098E-3</v>
      </c>
      <c r="R10" s="176">
        <v>37</v>
      </c>
      <c r="S10" s="175">
        <v>1.3214285714285715E-2</v>
      </c>
      <c r="T10" s="175">
        <v>1.9392033542976941E-2</v>
      </c>
      <c r="U10" s="176">
        <v>0</v>
      </c>
      <c r="V10" s="175">
        <v>0</v>
      </c>
      <c r="W10" s="175">
        <v>0</v>
      </c>
      <c r="X10" s="176">
        <v>78</v>
      </c>
      <c r="Y10" s="175">
        <v>1.4891179839633447E-2</v>
      </c>
      <c r="Z10" s="175">
        <v>4.0880503144654086E-2</v>
      </c>
      <c r="AA10" s="176">
        <v>7</v>
      </c>
      <c r="AB10" s="175">
        <v>1.9390581717451524E-3</v>
      </c>
      <c r="AC10" s="227">
        <v>3.6687631027253671E-3</v>
      </c>
      <c r="AD10" s="221"/>
      <c r="AE10" s="173">
        <v>1908</v>
      </c>
      <c r="AF10" s="172">
        <v>1.9535169448141702E-2</v>
      </c>
    </row>
    <row r="11" spans="1:32" ht="23.25" customHeight="1" x14ac:dyDescent="0.2">
      <c r="A11" s="937"/>
      <c r="B11" s="97" t="s">
        <v>83</v>
      </c>
      <c r="C11" s="176">
        <v>0</v>
      </c>
      <c r="D11" s="175">
        <v>0</v>
      </c>
      <c r="E11" s="175">
        <v>0</v>
      </c>
      <c r="F11" s="176">
        <v>0</v>
      </c>
      <c r="G11" s="175">
        <v>0</v>
      </c>
      <c r="H11" s="175">
        <v>0</v>
      </c>
      <c r="I11" s="176">
        <v>0</v>
      </c>
      <c r="J11" s="175">
        <v>0</v>
      </c>
      <c r="K11" s="175">
        <v>0</v>
      </c>
      <c r="L11" s="176">
        <v>2</v>
      </c>
      <c r="M11" s="175">
        <v>1.0368066355624676E-3</v>
      </c>
      <c r="N11" s="175">
        <v>3.6363636363636364E-3</v>
      </c>
      <c r="O11" s="176">
        <v>544</v>
      </c>
      <c r="P11" s="175">
        <v>0.91275167785234901</v>
      </c>
      <c r="Q11" s="239">
        <v>0.98909090909090913</v>
      </c>
      <c r="R11" s="176">
        <v>0</v>
      </c>
      <c r="S11" s="175">
        <v>0</v>
      </c>
      <c r="T11" s="175">
        <v>0</v>
      </c>
      <c r="U11" s="176">
        <v>0</v>
      </c>
      <c r="V11" s="175">
        <v>0</v>
      </c>
      <c r="W11" s="175">
        <v>0</v>
      </c>
      <c r="X11" s="176">
        <v>2</v>
      </c>
      <c r="Y11" s="175">
        <v>3.8182512409316535E-4</v>
      </c>
      <c r="Z11" s="175">
        <v>3.6363636363636364E-3</v>
      </c>
      <c r="AA11" s="176">
        <v>2</v>
      </c>
      <c r="AB11" s="175">
        <v>5.54016620498615E-4</v>
      </c>
      <c r="AC11" s="227">
        <v>3.6363636363636364E-3</v>
      </c>
      <c r="AD11" s="221"/>
      <c r="AE11" s="173">
        <v>550</v>
      </c>
      <c r="AF11" s="172">
        <v>5.6312071260366543E-3</v>
      </c>
    </row>
    <row r="12" spans="1:32" ht="22.5" customHeight="1" x14ac:dyDescent="0.2">
      <c r="A12" s="937"/>
      <c r="B12" s="97" t="s">
        <v>82</v>
      </c>
      <c r="C12" s="176">
        <v>25</v>
      </c>
      <c r="D12" s="175">
        <v>5.2311104601284765E-4</v>
      </c>
      <c r="E12" s="175">
        <v>1.0351966873706004E-2</v>
      </c>
      <c r="F12" s="176">
        <v>33</v>
      </c>
      <c r="G12" s="175">
        <v>1.1010643622168096E-3</v>
      </c>
      <c r="H12" s="175">
        <v>1.3664596273291925E-2</v>
      </c>
      <c r="I12" s="176">
        <v>30</v>
      </c>
      <c r="J12" s="175">
        <v>5.4824561403508769E-3</v>
      </c>
      <c r="K12" s="175">
        <v>1.2422360248447204E-2</v>
      </c>
      <c r="L12" s="176">
        <v>4</v>
      </c>
      <c r="M12" s="175">
        <v>2.0736132711249352E-3</v>
      </c>
      <c r="N12" s="175">
        <v>1.6563146997929607E-3</v>
      </c>
      <c r="O12" s="176">
        <v>3</v>
      </c>
      <c r="P12" s="175">
        <v>5.0335570469798654E-3</v>
      </c>
      <c r="Q12" s="175">
        <v>1.2422360248447205E-3</v>
      </c>
      <c r="R12" s="176">
        <v>2255</v>
      </c>
      <c r="S12" s="175">
        <v>0.80535714285714288</v>
      </c>
      <c r="T12" s="239">
        <v>0.9337474120082816</v>
      </c>
      <c r="U12" s="176">
        <v>2</v>
      </c>
      <c r="V12" s="175">
        <v>7.6045627376425855E-3</v>
      </c>
      <c r="W12" s="175">
        <v>8.2815734989648033E-4</v>
      </c>
      <c r="X12" s="176">
        <v>52</v>
      </c>
      <c r="Y12" s="175">
        <v>9.9274532264222986E-3</v>
      </c>
      <c r="Z12" s="175">
        <v>2.1532091097308487E-2</v>
      </c>
      <c r="AA12" s="176">
        <v>11</v>
      </c>
      <c r="AB12" s="175">
        <v>3.0470914127423824E-3</v>
      </c>
      <c r="AC12" s="227">
        <v>4.5548654244306416E-3</v>
      </c>
      <c r="AD12" s="221"/>
      <c r="AE12" s="173">
        <v>2415</v>
      </c>
      <c r="AF12" s="172">
        <v>2.4726118562506397E-2</v>
      </c>
    </row>
    <row r="13" spans="1:32" ht="22.5" customHeight="1" x14ac:dyDescent="0.2">
      <c r="A13" s="937"/>
      <c r="B13" s="97" t="s">
        <v>81</v>
      </c>
      <c r="C13" s="176">
        <v>1</v>
      </c>
      <c r="D13" s="175">
        <v>2.0924441840513905E-5</v>
      </c>
      <c r="E13" s="175">
        <v>4.048582995951417E-3</v>
      </c>
      <c r="F13" s="176">
        <v>1</v>
      </c>
      <c r="G13" s="175">
        <v>3.3365586733842714E-5</v>
      </c>
      <c r="H13" s="175">
        <v>4.048582995951417E-3</v>
      </c>
      <c r="I13" s="176">
        <v>0</v>
      </c>
      <c r="J13" s="175">
        <v>0</v>
      </c>
      <c r="K13" s="175">
        <v>0</v>
      </c>
      <c r="L13" s="176">
        <v>0</v>
      </c>
      <c r="M13" s="175">
        <v>0</v>
      </c>
      <c r="N13" s="175">
        <v>0</v>
      </c>
      <c r="O13" s="176">
        <v>0</v>
      </c>
      <c r="P13" s="175">
        <v>0</v>
      </c>
      <c r="Q13" s="175">
        <v>0</v>
      </c>
      <c r="R13" s="176">
        <v>2</v>
      </c>
      <c r="S13" s="175">
        <v>7.1428571428571429E-4</v>
      </c>
      <c r="T13" s="175">
        <v>8.0971659919028341E-3</v>
      </c>
      <c r="U13" s="176">
        <v>241</v>
      </c>
      <c r="V13" s="175">
        <v>0.91634980988593151</v>
      </c>
      <c r="W13" s="239">
        <v>0.97570850202429149</v>
      </c>
      <c r="X13" s="176">
        <v>1</v>
      </c>
      <c r="Y13" s="175">
        <v>1.9091256204658267E-4</v>
      </c>
      <c r="Z13" s="175">
        <v>4.048582995951417E-3</v>
      </c>
      <c r="AA13" s="176">
        <v>1</v>
      </c>
      <c r="AB13" s="175">
        <v>2.770083102493075E-4</v>
      </c>
      <c r="AC13" s="227">
        <v>4.048582995951417E-3</v>
      </c>
      <c r="AD13" s="221"/>
      <c r="AE13" s="173">
        <v>247</v>
      </c>
      <c r="AF13" s="172">
        <v>2.5289239275110066E-3</v>
      </c>
    </row>
    <row r="14" spans="1:32" ht="22.5" customHeight="1" x14ac:dyDescent="0.2">
      <c r="A14" s="937"/>
      <c r="B14" s="97" t="s">
        <v>80</v>
      </c>
      <c r="C14" s="176">
        <v>28</v>
      </c>
      <c r="D14" s="175">
        <v>5.8588437153438936E-4</v>
      </c>
      <c r="E14" s="175">
        <v>6.241640659830584E-3</v>
      </c>
      <c r="F14" s="176">
        <v>55</v>
      </c>
      <c r="G14" s="175">
        <v>1.8351072703613493E-3</v>
      </c>
      <c r="H14" s="175">
        <v>1.2260365581810076E-2</v>
      </c>
      <c r="I14" s="176">
        <v>20</v>
      </c>
      <c r="J14" s="175">
        <v>3.6549707602339179E-3</v>
      </c>
      <c r="K14" s="175">
        <v>4.4583147570218459E-3</v>
      </c>
      <c r="L14" s="176">
        <v>29</v>
      </c>
      <c r="M14" s="175">
        <v>1.5033696215655781E-2</v>
      </c>
      <c r="N14" s="175">
        <v>6.4645563976816764E-3</v>
      </c>
      <c r="O14" s="176">
        <v>5</v>
      </c>
      <c r="P14" s="175">
        <v>8.389261744966443E-3</v>
      </c>
      <c r="Q14" s="175">
        <v>1.1145786892554615E-3</v>
      </c>
      <c r="R14" s="176">
        <v>64</v>
      </c>
      <c r="S14" s="175">
        <v>2.2857142857142857E-2</v>
      </c>
      <c r="T14" s="175">
        <v>1.4266607222469906E-2</v>
      </c>
      <c r="U14" s="176">
        <v>2</v>
      </c>
      <c r="V14" s="175">
        <v>7.6045627376425855E-3</v>
      </c>
      <c r="W14" s="175">
        <v>4.4583147570218456E-4</v>
      </c>
      <c r="X14" s="176">
        <v>4261</v>
      </c>
      <c r="Y14" s="175">
        <v>0.81347842688048877</v>
      </c>
      <c r="Z14" s="239">
        <v>0.94984395898350427</v>
      </c>
      <c r="AA14" s="176">
        <v>22</v>
      </c>
      <c r="AB14" s="175">
        <v>6.0941828254847648E-3</v>
      </c>
      <c r="AC14" s="227">
        <v>4.90414623272403E-3</v>
      </c>
      <c r="AD14" s="221"/>
      <c r="AE14" s="173">
        <v>4486</v>
      </c>
      <c r="AF14" s="172">
        <v>4.5930173031637142E-2</v>
      </c>
    </row>
    <row r="15" spans="1:32" ht="22.5" customHeight="1" x14ac:dyDescent="0.2">
      <c r="A15" s="938"/>
      <c r="B15" s="63" t="s">
        <v>79</v>
      </c>
      <c r="C15" s="169">
        <v>69</v>
      </c>
      <c r="D15" s="168">
        <v>1.4437864869954594E-3</v>
      </c>
      <c r="E15" s="168">
        <v>1.9156024430871738E-2</v>
      </c>
      <c r="F15" s="169">
        <v>61</v>
      </c>
      <c r="G15" s="168">
        <v>2.0353007907644056E-3</v>
      </c>
      <c r="H15" s="168">
        <v>1.6935036091060521E-2</v>
      </c>
      <c r="I15" s="169">
        <v>24</v>
      </c>
      <c r="J15" s="168">
        <v>4.3859649122807015E-3</v>
      </c>
      <c r="K15" s="168">
        <v>6.6629650194336481E-3</v>
      </c>
      <c r="L15" s="169">
        <v>12</v>
      </c>
      <c r="M15" s="168">
        <v>6.2208398133748056E-3</v>
      </c>
      <c r="N15" s="168">
        <v>3.3314825097168241E-3</v>
      </c>
      <c r="O15" s="169">
        <v>4</v>
      </c>
      <c r="P15" s="168">
        <v>6.7114093959731542E-3</v>
      </c>
      <c r="Q15" s="168">
        <v>1.1104941699056081E-3</v>
      </c>
      <c r="R15" s="169">
        <v>41</v>
      </c>
      <c r="S15" s="168">
        <v>1.4642857142857143E-2</v>
      </c>
      <c r="T15" s="168">
        <v>1.1382565241532482E-2</v>
      </c>
      <c r="U15" s="169">
        <v>7</v>
      </c>
      <c r="V15" s="168">
        <v>2.6615969581749048E-2</v>
      </c>
      <c r="W15" s="168">
        <v>1.943364797334814E-3</v>
      </c>
      <c r="X15" s="169">
        <v>85</v>
      </c>
      <c r="Y15" s="168">
        <v>1.6227567773959527E-2</v>
      </c>
      <c r="Z15" s="168">
        <v>2.359800111049417E-2</v>
      </c>
      <c r="AA15" s="169">
        <v>3299</v>
      </c>
      <c r="AB15" s="168">
        <v>0.91385041551246537</v>
      </c>
      <c r="AC15" s="238">
        <v>0.91588006662965016</v>
      </c>
      <c r="AD15" s="221"/>
      <c r="AE15" s="166">
        <v>3602</v>
      </c>
      <c r="AF15" s="165">
        <v>3.6879287396334594E-2</v>
      </c>
    </row>
    <row r="16" spans="1:32" ht="4.5" customHeight="1" x14ac:dyDescent="0.2">
      <c r="A16" s="153"/>
      <c r="D16" s="250"/>
      <c r="E16" s="164"/>
      <c r="G16" s="250"/>
      <c r="H16" s="164"/>
      <c r="J16" s="250"/>
      <c r="K16" s="164"/>
      <c r="M16" s="250"/>
      <c r="N16" s="164"/>
      <c r="P16" s="250"/>
      <c r="Q16" s="164"/>
      <c r="S16" s="250"/>
      <c r="T16" s="164"/>
      <c r="V16" s="250"/>
      <c r="W16" s="164"/>
      <c r="Y16" s="250"/>
      <c r="Z16" s="164"/>
      <c r="AA16" s="177"/>
      <c r="AB16" s="175"/>
      <c r="AC16" s="162"/>
      <c r="AD16" s="221"/>
      <c r="AE16" s="368"/>
      <c r="AF16" s="219"/>
    </row>
    <row r="17" spans="1:32" ht="15" customHeight="1" x14ac:dyDescent="0.2">
      <c r="B17" s="161" t="s">
        <v>165</v>
      </c>
      <c r="C17" s="158">
        <v>47791</v>
      </c>
      <c r="D17" s="160">
        <v>1</v>
      </c>
      <c r="E17" s="160">
        <v>0.48931094501894135</v>
      </c>
      <c r="F17" s="158">
        <v>29971</v>
      </c>
      <c r="G17" s="160">
        <v>1</v>
      </c>
      <c r="H17" s="160">
        <v>0.30685983413535373</v>
      </c>
      <c r="I17" s="158">
        <v>5472</v>
      </c>
      <c r="J17" s="160">
        <v>1</v>
      </c>
      <c r="K17" s="160">
        <v>5.6025391624859221E-2</v>
      </c>
      <c r="L17" s="158">
        <v>1929</v>
      </c>
      <c r="M17" s="160">
        <v>1</v>
      </c>
      <c r="N17" s="160">
        <v>1.9750179174772193E-2</v>
      </c>
      <c r="O17" s="158">
        <v>596</v>
      </c>
      <c r="P17" s="160">
        <v>1</v>
      </c>
      <c r="Q17" s="160">
        <v>6.1021808129415375E-3</v>
      </c>
      <c r="R17" s="158">
        <v>2800</v>
      </c>
      <c r="S17" s="160">
        <v>1</v>
      </c>
      <c r="T17" s="160">
        <v>2.8667963550732058E-2</v>
      </c>
      <c r="U17" s="158">
        <v>263</v>
      </c>
      <c r="V17" s="160">
        <v>0.99999999999999989</v>
      </c>
      <c r="W17" s="160">
        <v>2.6927408620866181E-3</v>
      </c>
      <c r="X17" s="158">
        <v>5238</v>
      </c>
      <c r="Y17" s="160">
        <v>1</v>
      </c>
      <c r="Z17" s="160">
        <v>5.3629568956690896E-2</v>
      </c>
      <c r="AA17" s="158">
        <v>3610</v>
      </c>
      <c r="AB17" s="160">
        <v>1</v>
      </c>
      <c r="AC17" s="157">
        <v>3.6961195863622405E-2</v>
      </c>
      <c r="AD17" s="367"/>
      <c r="AE17" s="158">
        <v>97670</v>
      </c>
      <c r="AF17" s="157">
        <v>1</v>
      </c>
    </row>
    <row r="18" spans="1:32" ht="22.5" customHeight="1" collapsed="1" x14ac:dyDescent="0.2">
      <c r="A18" s="192"/>
    </row>
    <row r="19" spans="1:32" ht="15" customHeight="1" collapsed="1" x14ac:dyDescent="0.2">
      <c r="C19" s="914" t="s">
        <v>167</v>
      </c>
      <c r="D19" s="915"/>
      <c r="E19" s="915"/>
      <c r="F19" s="915"/>
      <c r="G19" s="915"/>
      <c r="H19" s="915"/>
      <c r="I19" s="915"/>
      <c r="J19" s="915"/>
      <c r="K19" s="915"/>
      <c r="L19" s="915"/>
      <c r="M19" s="915"/>
      <c r="N19" s="915"/>
      <c r="O19" s="915"/>
      <c r="P19" s="915"/>
      <c r="Q19" s="915"/>
      <c r="R19" s="915"/>
      <c r="S19" s="915"/>
      <c r="T19" s="915"/>
      <c r="U19" s="915"/>
      <c r="V19" s="915"/>
      <c r="W19" s="915"/>
      <c r="X19" s="915"/>
      <c r="Y19" s="915"/>
      <c r="Z19" s="915"/>
      <c r="AA19" s="915"/>
      <c r="AB19" s="915"/>
      <c r="AC19" s="916"/>
      <c r="AD19" s="64"/>
      <c r="AE19" s="64"/>
      <c r="AF19" s="64"/>
    </row>
    <row r="20" spans="1:32" ht="27" customHeight="1" x14ac:dyDescent="0.2">
      <c r="B20" s="21">
        <v>2016</v>
      </c>
      <c r="C20" s="914" t="s">
        <v>87</v>
      </c>
      <c r="D20" s="933"/>
      <c r="E20" s="934"/>
      <c r="F20" s="914" t="s">
        <v>86</v>
      </c>
      <c r="G20" s="933"/>
      <c r="H20" s="934"/>
      <c r="I20" s="914" t="s">
        <v>85</v>
      </c>
      <c r="J20" s="933"/>
      <c r="K20" s="934"/>
      <c r="L20" s="914" t="s">
        <v>84</v>
      </c>
      <c r="M20" s="933"/>
      <c r="N20" s="934"/>
      <c r="O20" s="914" t="s">
        <v>83</v>
      </c>
      <c r="P20" s="933"/>
      <c r="Q20" s="934"/>
      <c r="R20" s="914" t="s">
        <v>82</v>
      </c>
      <c r="S20" s="933"/>
      <c r="T20" s="934"/>
      <c r="U20" s="914" t="s">
        <v>81</v>
      </c>
      <c r="V20" s="933"/>
      <c r="W20" s="934"/>
      <c r="X20" s="914" t="s">
        <v>80</v>
      </c>
      <c r="Y20" s="933"/>
      <c r="Z20" s="934"/>
      <c r="AA20" s="914" t="s">
        <v>79</v>
      </c>
      <c r="AB20" s="933"/>
      <c r="AC20" s="934"/>
      <c r="AD20" s="372"/>
      <c r="AE20" s="914" t="s">
        <v>38</v>
      </c>
      <c r="AF20" s="935"/>
    </row>
    <row r="21" spans="1:32" ht="21" customHeight="1" x14ac:dyDescent="0.2">
      <c r="C21" s="63" t="s">
        <v>0</v>
      </c>
      <c r="D21" s="62" t="s">
        <v>54</v>
      </c>
      <c r="E21" s="61" t="s">
        <v>53</v>
      </c>
      <c r="F21" s="63" t="s">
        <v>0</v>
      </c>
      <c r="G21" s="62" t="s">
        <v>54</v>
      </c>
      <c r="H21" s="61" t="s">
        <v>53</v>
      </c>
      <c r="I21" s="63" t="s">
        <v>0</v>
      </c>
      <c r="J21" s="62" t="s">
        <v>54</v>
      </c>
      <c r="K21" s="61" t="s">
        <v>53</v>
      </c>
      <c r="L21" s="63" t="s">
        <v>0</v>
      </c>
      <c r="M21" s="62" t="s">
        <v>54</v>
      </c>
      <c r="N21" s="61" t="s">
        <v>53</v>
      </c>
      <c r="O21" s="63" t="s">
        <v>0</v>
      </c>
      <c r="P21" s="62" t="s">
        <v>54</v>
      </c>
      <c r="Q21" s="61" t="s">
        <v>53</v>
      </c>
      <c r="R21" s="63" t="s">
        <v>0</v>
      </c>
      <c r="S21" s="62" t="s">
        <v>54</v>
      </c>
      <c r="T21" s="61" t="s">
        <v>53</v>
      </c>
      <c r="U21" s="63" t="s">
        <v>0</v>
      </c>
      <c r="V21" s="62" t="s">
        <v>54</v>
      </c>
      <c r="W21" s="61" t="s">
        <v>53</v>
      </c>
      <c r="X21" s="63" t="s">
        <v>0</v>
      </c>
      <c r="Y21" s="62" t="s">
        <v>54</v>
      </c>
      <c r="Z21" s="62" t="s">
        <v>53</v>
      </c>
      <c r="AA21" s="185" t="s">
        <v>0</v>
      </c>
      <c r="AB21" s="371" t="s">
        <v>54</v>
      </c>
      <c r="AC21" s="184" t="s">
        <v>53</v>
      </c>
      <c r="AD21" s="153"/>
      <c r="AE21" s="185" t="s">
        <v>0</v>
      </c>
      <c r="AF21" s="184" t="s">
        <v>78</v>
      </c>
    </row>
    <row r="22" spans="1:32" ht="22.5" customHeight="1" x14ac:dyDescent="0.2">
      <c r="A22" s="936" t="s">
        <v>166</v>
      </c>
      <c r="B22" s="370" t="s">
        <v>87</v>
      </c>
      <c r="C22" s="182">
        <v>46463</v>
      </c>
      <c r="D22" s="181">
        <v>0.95859294408912732</v>
      </c>
      <c r="E22" s="181">
        <v>0.82347624195806679</v>
      </c>
      <c r="F22" s="182">
        <v>8543</v>
      </c>
      <c r="G22" s="181">
        <v>0.30110672494008178</v>
      </c>
      <c r="H22" s="181">
        <v>0.1514098860393811</v>
      </c>
      <c r="I22" s="182">
        <v>755</v>
      </c>
      <c r="J22" s="181">
        <v>0.14743214215973444</v>
      </c>
      <c r="K22" s="181">
        <v>1.3381068004182692E-2</v>
      </c>
      <c r="L22" s="182">
        <v>143</v>
      </c>
      <c r="M22" s="181">
        <v>7.5382182393252506E-2</v>
      </c>
      <c r="N22" s="181">
        <v>2.5344274497988411E-3</v>
      </c>
      <c r="O22" s="182">
        <v>10</v>
      </c>
      <c r="P22" s="181">
        <v>1.6722408026755852E-2</v>
      </c>
      <c r="Q22" s="181">
        <v>1.7723268879712173E-4</v>
      </c>
      <c r="R22" s="182">
        <v>175</v>
      </c>
      <c r="S22" s="181">
        <v>6.4173083975064174E-2</v>
      </c>
      <c r="T22" s="181">
        <v>3.1015720539496303E-3</v>
      </c>
      <c r="U22" s="182">
        <v>2</v>
      </c>
      <c r="V22" s="181">
        <v>7.7220077220077222E-3</v>
      </c>
      <c r="W22" s="181">
        <v>3.5446537759424351E-5</v>
      </c>
      <c r="X22" s="182">
        <v>263</v>
      </c>
      <c r="Y22" s="181">
        <v>5.1761464278685297E-2</v>
      </c>
      <c r="Z22" s="181">
        <v>4.6612197153643019E-3</v>
      </c>
      <c r="AA22" s="182">
        <v>69</v>
      </c>
      <c r="AB22" s="181">
        <v>1.9508057675996608E-2</v>
      </c>
      <c r="AC22" s="231">
        <v>1.22290555270014E-3</v>
      </c>
      <c r="AD22" s="221"/>
      <c r="AE22" s="179">
        <v>56423</v>
      </c>
      <c r="AF22" s="178">
        <v>0.58736024650746388</v>
      </c>
    </row>
    <row r="23" spans="1:32" ht="22.5" customHeight="1" x14ac:dyDescent="0.2">
      <c r="A23" s="937"/>
      <c r="B23" s="97" t="s">
        <v>86</v>
      </c>
      <c r="C23" s="176">
        <v>1664</v>
      </c>
      <c r="D23" s="175">
        <v>3.4330513719826698E-2</v>
      </c>
      <c r="E23" s="175">
        <v>7.5660437411903786E-2</v>
      </c>
      <c r="F23" s="176">
        <v>19585</v>
      </c>
      <c r="G23" s="175">
        <v>0.69029324686310445</v>
      </c>
      <c r="H23" s="175">
        <v>0.89051061701450462</v>
      </c>
      <c r="I23" s="176">
        <v>375</v>
      </c>
      <c r="J23" s="175">
        <v>7.3227885178676039E-2</v>
      </c>
      <c r="K23" s="175">
        <v>1.705087982539899E-2</v>
      </c>
      <c r="L23" s="176">
        <v>39</v>
      </c>
      <c r="M23" s="175">
        <v>2.0558777016341592E-2</v>
      </c>
      <c r="N23" s="175">
        <v>1.773291501841495E-3</v>
      </c>
      <c r="O23" s="176">
        <v>5</v>
      </c>
      <c r="P23" s="175">
        <v>8.3612040133779261E-3</v>
      </c>
      <c r="Q23" s="175">
        <v>2.2734506433865322E-4</v>
      </c>
      <c r="R23" s="176">
        <v>107</v>
      </c>
      <c r="S23" s="175">
        <v>3.9237257059039236E-2</v>
      </c>
      <c r="T23" s="175">
        <v>4.8651843768471783E-3</v>
      </c>
      <c r="U23" s="176">
        <v>1</v>
      </c>
      <c r="V23" s="175">
        <v>3.8610038610038611E-3</v>
      </c>
      <c r="W23" s="175">
        <v>4.5469012867730638E-5</v>
      </c>
      <c r="X23" s="176">
        <v>156</v>
      </c>
      <c r="Y23" s="175">
        <v>3.0702617594961623E-2</v>
      </c>
      <c r="Z23" s="175">
        <v>7.0931660073659799E-3</v>
      </c>
      <c r="AA23" s="176">
        <v>61</v>
      </c>
      <c r="AB23" s="175">
        <v>1.7246253887475263E-2</v>
      </c>
      <c r="AC23" s="227">
        <v>2.7736097849315692E-3</v>
      </c>
      <c r="AD23" s="221"/>
      <c r="AE23" s="173">
        <v>21993</v>
      </c>
      <c r="AF23" s="172">
        <v>0.22894588911328101</v>
      </c>
    </row>
    <row r="24" spans="1:32" ht="22.5" customHeight="1" x14ac:dyDescent="0.2">
      <c r="A24" s="937"/>
      <c r="B24" s="369" t="s">
        <v>85</v>
      </c>
      <c r="C24" s="176">
        <v>155</v>
      </c>
      <c r="D24" s="175">
        <v>3.1978543428925108E-3</v>
      </c>
      <c r="E24" s="175">
        <v>3.6384976525821594E-2</v>
      </c>
      <c r="F24" s="176">
        <v>105</v>
      </c>
      <c r="G24" s="175">
        <v>3.7008318060059212E-3</v>
      </c>
      <c r="H24" s="175">
        <v>2.464788732394366E-2</v>
      </c>
      <c r="I24" s="176">
        <v>3928</v>
      </c>
      <c r="J24" s="175">
        <v>0.76703768795157201</v>
      </c>
      <c r="K24" s="175">
        <v>0.92206572769953055</v>
      </c>
      <c r="L24" s="176">
        <v>16</v>
      </c>
      <c r="M24" s="175">
        <v>8.4343700579862946E-3</v>
      </c>
      <c r="N24" s="175">
        <v>3.7558685446009389E-3</v>
      </c>
      <c r="O24" s="176">
        <v>0</v>
      </c>
      <c r="P24" s="175">
        <v>0</v>
      </c>
      <c r="Q24" s="175">
        <v>0</v>
      </c>
      <c r="R24" s="176">
        <v>16</v>
      </c>
      <c r="S24" s="175">
        <v>5.8672533920058672E-3</v>
      </c>
      <c r="T24" s="175">
        <v>3.7558685446009389E-3</v>
      </c>
      <c r="U24" s="176">
        <v>0</v>
      </c>
      <c r="V24" s="175">
        <v>0</v>
      </c>
      <c r="W24" s="175">
        <v>0</v>
      </c>
      <c r="X24" s="176">
        <v>32</v>
      </c>
      <c r="Y24" s="175">
        <v>6.2979728399921277E-3</v>
      </c>
      <c r="Z24" s="175">
        <v>7.5117370892018778E-3</v>
      </c>
      <c r="AA24" s="176">
        <v>8</v>
      </c>
      <c r="AB24" s="175">
        <v>2.2618037885213456E-3</v>
      </c>
      <c r="AC24" s="227">
        <v>1.8779342723004694E-3</v>
      </c>
      <c r="AD24" s="221"/>
      <c r="AE24" s="173">
        <v>4260</v>
      </c>
      <c r="AF24" s="172">
        <v>4.4346359642730739E-2</v>
      </c>
    </row>
    <row r="25" spans="1:32" ht="22.5" customHeight="1" x14ac:dyDescent="0.2">
      <c r="A25" s="937"/>
      <c r="B25" s="369" t="s">
        <v>84</v>
      </c>
      <c r="C25" s="176">
        <v>65</v>
      </c>
      <c r="D25" s="175">
        <v>1.3410356921807305E-3</v>
      </c>
      <c r="E25" s="175">
        <v>3.4722222222222224E-2</v>
      </c>
      <c r="F25" s="176">
        <v>28</v>
      </c>
      <c r="G25" s="175">
        <v>9.8688848160157893E-4</v>
      </c>
      <c r="H25" s="175">
        <v>1.4957264957264958E-2</v>
      </c>
      <c r="I25" s="176">
        <v>21</v>
      </c>
      <c r="J25" s="175">
        <v>4.1007615700058581E-3</v>
      </c>
      <c r="K25" s="175">
        <v>1.1217948717948718E-2</v>
      </c>
      <c r="L25" s="176">
        <v>1650</v>
      </c>
      <c r="M25" s="175">
        <v>0.86979441222983656</v>
      </c>
      <c r="N25" s="175">
        <v>0.88141025641025639</v>
      </c>
      <c r="O25" s="176">
        <v>4</v>
      </c>
      <c r="P25" s="175">
        <v>6.688963210702341E-3</v>
      </c>
      <c r="Q25" s="175">
        <v>2.136752136752137E-3</v>
      </c>
      <c r="R25" s="176">
        <v>35</v>
      </c>
      <c r="S25" s="175">
        <v>1.2834616795012835E-2</v>
      </c>
      <c r="T25" s="175">
        <v>1.8696581196581196E-2</v>
      </c>
      <c r="U25" s="176">
        <v>0</v>
      </c>
      <c r="V25" s="175">
        <v>0</v>
      </c>
      <c r="W25" s="175">
        <v>0</v>
      </c>
      <c r="X25" s="176">
        <v>67</v>
      </c>
      <c r="Y25" s="175">
        <v>1.3186380633733516E-2</v>
      </c>
      <c r="Z25" s="175">
        <v>3.5790598290598288E-2</v>
      </c>
      <c r="AA25" s="176">
        <v>2</v>
      </c>
      <c r="AB25" s="175">
        <v>5.654509471303364E-4</v>
      </c>
      <c r="AC25" s="227">
        <v>1.0683760683760685E-3</v>
      </c>
      <c r="AD25" s="221"/>
      <c r="AE25" s="173">
        <v>1872</v>
      </c>
      <c r="AF25" s="172">
        <v>1.9487414378214069E-2</v>
      </c>
    </row>
    <row r="26" spans="1:32" ht="22.5" customHeight="1" x14ac:dyDescent="0.2">
      <c r="A26" s="937"/>
      <c r="B26" s="97" t="s">
        <v>83</v>
      </c>
      <c r="C26" s="176">
        <v>0</v>
      </c>
      <c r="D26" s="175">
        <v>0</v>
      </c>
      <c r="E26" s="175">
        <v>0</v>
      </c>
      <c r="F26" s="176">
        <v>0</v>
      </c>
      <c r="G26" s="175">
        <v>0</v>
      </c>
      <c r="H26" s="175">
        <v>0</v>
      </c>
      <c r="I26" s="176">
        <v>0</v>
      </c>
      <c r="J26" s="175">
        <v>0</v>
      </c>
      <c r="K26" s="175">
        <v>0</v>
      </c>
      <c r="L26" s="176">
        <v>3</v>
      </c>
      <c r="M26" s="175">
        <v>1.5814443858724301E-3</v>
      </c>
      <c r="N26" s="175">
        <v>5.2173913043478265E-3</v>
      </c>
      <c r="O26" s="176">
        <v>571</v>
      </c>
      <c r="P26" s="175">
        <v>0.95484949832775923</v>
      </c>
      <c r="Q26" s="175">
        <v>0.99304347826086958</v>
      </c>
      <c r="R26" s="176">
        <v>0</v>
      </c>
      <c r="S26" s="175">
        <v>0</v>
      </c>
      <c r="T26" s="175">
        <v>0</v>
      </c>
      <c r="U26" s="176">
        <v>0</v>
      </c>
      <c r="V26" s="175">
        <v>0</v>
      </c>
      <c r="W26" s="175">
        <v>0</v>
      </c>
      <c r="X26" s="176">
        <v>0</v>
      </c>
      <c r="Y26" s="175">
        <v>0</v>
      </c>
      <c r="Z26" s="175">
        <v>0</v>
      </c>
      <c r="AA26" s="176">
        <v>1</v>
      </c>
      <c r="AB26" s="175">
        <v>2.827254735651682E-4</v>
      </c>
      <c r="AC26" s="227">
        <v>1.7391304347826088E-3</v>
      </c>
      <c r="AD26" s="221"/>
      <c r="AE26" s="173">
        <v>575</v>
      </c>
      <c r="AF26" s="172">
        <v>5.9857175574108386E-3</v>
      </c>
    </row>
    <row r="27" spans="1:32" ht="22.5" customHeight="1" x14ac:dyDescent="0.2">
      <c r="A27" s="937"/>
      <c r="B27" s="97" t="s">
        <v>82</v>
      </c>
      <c r="C27" s="176">
        <v>25</v>
      </c>
      <c r="D27" s="175">
        <v>5.1578295853105011E-4</v>
      </c>
      <c r="E27" s="175">
        <v>1.0317787866281469E-2</v>
      </c>
      <c r="F27" s="176">
        <v>24</v>
      </c>
      <c r="G27" s="175">
        <v>8.459044128013534E-4</v>
      </c>
      <c r="H27" s="175">
        <v>9.9050763516302098E-3</v>
      </c>
      <c r="I27" s="176">
        <v>18</v>
      </c>
      <c r="J27" s="175">
        <v>3.5149384885764497E-3</v>
      </c>
      <c r="K27" s="175">
        <v>7.4288072637226582E-3</v>
      </c>
      <c r="L27" s="176">
        <v>10</v>
      </c>
      <c r="M27" s="175">
        <v>5.2714812862414339E-3</v>
      </c>
      <c r="N27" s="175">
        <v>4.1271151465125874E-3</v>
      </c>
      <c r="O27" s="176">
        <v>0</v>
      </c>
      <c r="P27" s="175">
        <v>0</v>
      </c>
      <c r="Q27" s="175">
        <v>0</v>
      </c>
      <c r="R27" s="176">
        <v>2302</v>
      </c>
      <c r="S27" s="175">
        <v>0.8441510817748441</v>
      </c>
      <c r="T27" s="175">
        <v>0.9500619067271977</v>
      </c>
      <c r="U27" s="176">
        <v>0</v>
      </c>
      <c r="V27" s="175">
        <v>0</v>
      </c>
      <c r="W27" s="175">
        <v>0</v>
      </c>
      <c r="X27" s="176">
        <v>36</v>
      </c>
      <c r="Y27" s="175">
        <v>7.0852194449911431E-3</v>
      </c>
      <c r="Z27" s="175">
        <v>1.4857614527445316E-2</v>
      </c>
      <c r="AA27" s="176">
        <v>8</v>
      </c>
      <c r="AB27" s="175">
        <v>2.2618037885213456E-3</v>
      </c>
      <c r="AC27" s="227">
        <v>3.3016921172100704E-3</v>
      </c>
      <c r="AD27" s="221"/>
      <c r="AE27" s="173">
        <v>2423</v>
      </c>
      <c r="AF27" s="172">
        <v>2.522329328975037E-2</v>
      </c>
    </row>
    <row r="28" spans="1:32" ht="22.5" customHeight="1" x14ac:dyDescent="0.2">
      <c r="A28" s="937"/>
      <c r="B28" s="97" t="s">
        <v>81</v>
      </c>
      <c r="C28" s="176">
        <v>0</v>
      </c>
      <c r="D28" s="175">
        <v>0</v>
      </c>
      <c r="E28" s="175">
        <v>0</v>
      </c>
      <c r="F28" s="176">
        <v>0</v>
      </c>
      <c r="G28" s="175">
        <v>0</v>
      </c>
      <c r="H28" s="175">
        <v>0</v>
      </c>
      <c r="I28" s="176">
        <v>0</v>
      </c>
      <c r="J28" s="175">
        <v>0</v>
      </c>
      <c r="K28" s="175">
        <v>0</v>
      </c>
      <c r="L28" s="176">
        <v>0</v>
      </c>
      <c r="M28" s="175">
        <v>0</v>
      </c>
      <c r="N28" s="175">
        <v>0</v>
      </c>
      <c r="O28" s="176">
        <v>0</v>
      </c>
      <c r="P28" s="175">
        <v>0</v>
      </c>
      <c r="Q28" s="175">
        <v>0</v>
      </c>
      <c r="R28" s="176">
        <v>0</v>
      </c>
      <c r="S28" s="175">
        <v>0</v>
      </c>
      <c r="T28" s="175">
        <v>0</v>
      </c>
      <c r="U28" s="176">
        <v>252</v>
      </c>
      <c r="V28" s="175">
        <v>0.97297297297297303</v>
      </c>
      <c r="W28" s="175">
        <v>0.9882352941176471</v>
      </c>
      <c r="X28" s="176">
        <v>2</v>
      </c>
      <c r="Y28" s="175">
        <v>3.9362330249950798E-4</v>
      </c>
      <c r="Z28" s="175">
        <v>7.8431372549019607E-3</v>
      </c>
      <c r="AA28" s="176">
        <v>1</v>
      </c>
      <c r="AB28" s="175">
        <v>2.827254735651682E-4</v>
      </c>
      <c r="AC28" s="227">
        <v>3.9215686274509803E-3</v>
      </c>
      <c r="AD28" s="221"/>
      <c r="AE28" s="173">
        <v>255</v>
      </c>
      <c r="AF28" s="172">
        <v>2.6545356124169808E-3</v>
      </c>
    </row>
    <row r="29" spans="1:32" ht="22.5" customHeight="1" x14ac:dyDescent="0.2">
      <c r="A29" s="937"/>
      <c r="B29" s="97" t="s">
        <v>80</v>
      </c>
      <c r="C29" s="176">
        <v>40</v>
      </c>
      <c r="D29" s="175">
        <v>8.2525273364968024E-4</v>
      </c>
      <c r="E29" s="175">
        <v>8.5415332052103353E-3</v>
      </c>
      <c r="F29" s="176">
        <v>42</v>
      </c>
      <c r="G29" s="175">
        <v>1.4803327224023686E-3</v>
      </c>
      <c r="H29" s="175">
        <v>8.9686098654708519E-3</v>
      </c>
      <c r="I29" s="176">
        <v>13</v>
      </c>
      <c r="J29" s="175">
        <v>2.5385666861941028E-3</v>
      </c>
      <c r="K29" s="175">
        <v>2.7759982916933591E-3</v>
      </c>
      <c r="L29" s="176">
        <v>27</v>
      </c>
      <c r="M29" s="175">
        <v>1.4232999472851872E-2</v>
      </c>
      <c r="N29" s="175">
        <v>5.7655349135169766E-3</v>
      </c>
      <c r="O29" s="176">
        <v>4</v>
      </c>
      <c r="P29" s="175">
        <v>6.688963210702341E-3</v>
      </c>
      <c r="Q29" s="175">
        <v>8.5415332052103351E-4</v>
      </c>
      <c r="R29" s="176">
        <v>46</v>
      </c>
      <c r="S29" s="175">
        <v>1.6868353502016868E-2</v>
      </c>
      <c r="T29" s="175">
        <v>9.8227631859918851E-3</v>
      </c>
      <c r="U29" s="176">
        <v>0</v>
      </c>
      <c r="V29" s="175">
        <v>0</v>
      </c>
      <c r="W29" s="175">
        <v>0</v>
      </c>
      <c r="X29" s="176">
        <v>4481</v>
      </c>
      <c r="Y29" s="175">
        <v>0.88191300925014759</v>
      </c>
      <c r="Z29" s="175">
        <v>0.95686525731368777</v>
      </c>
      <c r="AA29" s="176">
        <v>30</v>
      </c>
      <c r="AB29" s="175">
        <v>8.4817642069550461E-3</v>
      </c>
      <c r="AC29" s="227">
        <v>6.4061499039077515E-3</v>
      </c>
      <c r="AD29" s="221"/>
      <c r="AE29" s="173">
        <v>4683</v>
      </c>
      <c r="AF29" s="172">
        <v>4.8749765776269494E-2</v>
      </c>
    </row>
    <row r="30" spans="1:32" ht="22.5" customHeight="1" x14ac:dyDescent="0.2">
      <c r="A30" s="938"/>
      <c r="B30" s="63" t="s">
        <v>79</v>
      </c>
      <c r="C30" s="169">
        <v>58</v>
      </c>
      <c r="D30" s="168">
        <v>1.1966164637920364E-3</v>
      </c>
      <c r="E30" s="168">
        <v>1.621017328116266E-2</v>
      </c>
      <c r="F30" s="169">
        <v>45</v>
      </c>
      <c r="G30" s="168">
        <v>1.5860707740025378E-3</v>
      </c>
      <c r="H30" s="168">
        <v>1.2576858580212409E-2</v>
      </c>
      <c r="I30" s="169">
        <v>11</v>
      </c>
      <c r="J30" s="168">
        <v>2.1480179652411638E-3</v>
      </c>
      <c r="K30" s="168">
        <v>3.0743432084963667E-3</v>
      </c>
      <c r="L30" s="169">
        <v>9</v>
      </c>
      <c r="M30" s="168">
        <v>4.7443331576172906E-3</v>
      </c>
      <c r="N30" s="168">
        <v>2.515371716042482E-3</v>
      </c>
      <c r="O30" s="169">
        <v>4</v>
      </c>
      <c r="P30" s="168">
        <v>6.688963210702341E-3</v>
      </c>
      <c r="Q30" s="168">
        <v>1.1179429849077697E-3</v>
      </c>
      <c r="R30" s="169">
        <v>46</v>
      </c>
      <c r="S30" s="168">
        <v>1.6868353502016868E-2</v>
      </c>
      <c r="T30" s="168">
        <v>1.2856344326439352E-2</v>
      </c>
      <c r="U30" s="169">
        <v>4</v>
      </c>
      <c r="V30" s="168">
        <v>1.5444015444015444E-2</v>
      </c>
      <c r="W30" s="168">
        <v>1.1179429849077697E-3</v>
      </c>
      <c r="X30" s="169">
        <v>44</v>
      </c>
      <c r="Y30" s="168">
        <v>8.6597126549891757E-3</v>
      </c>
      <c r="Z30" s="168">
        <v>1.2297372833985467E-2</v>
      </c>
      <c r="AA30" s="169">
        <v>3357</v>
      </c>
      <c r="AB30" s="168">
        <v>0.94910941475826971</v>
      </c>
      <c r="AC30" s="223">
        <v>0.93823365008384574</v>
      </c>
      <c r="AD30" s="221"/>
      <c r="AE30" s="166">
        <v>3578</v>
      </c>
      <c r="AF30" s="165">
        <v>3.7246778122462576E-2</v>
      </c>
    </row>
    <row r="31" spans="1:32" ht="4.5" customHeight="1" x14ac:dyDescent="0.2">
      <c r="D31" s="250"/>
      <c r="E31" s="164"/>
      <c r="G31" s="250"/>
      <c r="H31" s="164"/>
      <c r="J31" s="250"/>
      <c r="K31" s="164"/>
      <c r="M31" s="250"/>
      <c r="N31" s="164"/>
      <c r="P31" s="250"/>
      <c r="Q31" s="164"/>
      <c r="S31" s="250"/>
      <c r="T31" s="164"/>
      <c r="V31" s="250"/>
      <c r="W31" s="164"/>
      <c r="Y31" s="250"/>
      <c r="Z31" s="164"/>
      <c r="AA31" s="177"/>
      <c r="AB31" s="175"/>
      <c r="AC31" s="162"/>
      <c r="AD31" s="221"/>
      <c r="AE31" s="368"/>
      <c r="AF31" s="219"/>
    </row>
    <row r="32" spans="1:32" ht="15" customHeight="1" x14ac:dyDescent="0.2">
      <c r="B32" s="161" t="s">
        <v>165</v>
      </c>
      <c r="C32" s="158">
        <v>48470</v>
      </c>
      <c r="D32" s="160">
        <v>0.99999999999999989</v>
      </c>
      <c r="E32" s="160">
        <v>0.50456996523078845</v>
      </c>
      <c r="F32" s="158">
        <v>28372</v>
      </c>
      <c r="G32" s="160">
        <v>0.99999999999999989</v>
      </c>
      <c r="H32" s="160">
        <v>0.29535091919801792</v>
      </c>
      <c r="I32" s="158">
        <v>5121</v>
      </c>
      <c r="J32" s="160">
        <v>1</v>
      </c>
      <c r="K32" s="160">
        <v>5.3309321063479839E-2</v>
      </c>
      <c r="L32" s="158">
        <v>1897</v>
      </c>
      <c r="M32" s="160">
        <v>0.99999999999999989</v>
      </c>
      <c r="N32" s="160">
        <v>1.9747662967666717E-2</v>
      </c>
      <c r="O32" s="158">
        <v>598</v>
      </c>
      <c r="P32" s="160">
        <v>1</v>
      </c>
      <c r="Q32" s="160">
        <v>6.2251462597072722E-3</v>
      </c>
      <c r="R32" s="158">
        <v>2727</v>
      </c>
      <c r="S32" s="160">
        <v>1</v>
      </c>
      <c r="T32" s="160">
        <v>2.8387916137494536E-2</v>
      </c>
      <c r="U32" s="158">
        <v>259</v>
      </c>
      <c r="V32" s="160">
        <v>1</v>
      </c>
      <c r="W32" s="160">
        <v>2.696175386729404E-3</v>
      </c>
      <c r="X32" s="158">
        <v>5081</v>
      </c>
      <c r="Y32" s="160">
        <v>1</v>
      </c>
      <c r="Z32" s="160">
        <v>5.2892923320355605E-2</v>
      </c>
      <c r="AA32" s="158">
        <v>3537</v>
      </c>
      <c r="AB32" s="160">
        <v>1</v>
      </c>
      <c r="AC32" s="157">
        <v>3.6819970435760241E-2</v>
      </c>
      <c r="AD32" s="367"/>
      <c r="AE32" s="158">
        <v>96062</v>
      </c>
      <c r="AF32" s="157">
        <v>1</v>
      </c>
    </row>
    <row r="33" spans="3:8" x14ac:dyDescent="0.2">
      <c r="C33" s="153"/>
      <c r="D33" s="153"/>
      <c r="E33" s="153"/>
      <c r="F33" s="153"/>
      <c r="G33" s="153"/>
      <c r="H33" s="153"/>
    </row>
    <row r="34" spans="3:8" x14ac:dyDescent="0.2">
      <c r="C34" s="366"/>
      <c r="D34" s="366"/>
      <c r="E34" s="366"/>
      <c r="F34" s="366"/>
      <c r="G34" s="366"/>
      <c r="H34" s="153"/>
    </row>
  </sheetData>
  <mergeCells count="24">
    <mergeCell ref="AE20:AF20"/>
    <mergeCell ref="A22:A30"/>
    <mergeCell ref="C19:AC19"/>
    <mergeCell ref="C20:E20"/>
    <mergeCell ref="F20:H20"/>
    <mergeCell ref="I20:K20"/>
    <mergeCell ref="L20:N20"/>
    <mergeCell ref="O20:Q20"/>
    <mergeCell ref="R20:T20"/>
    <mergeCell ref="U20:W20"/>
    <mergeCell ref="X20:Z20"/>
    <mergeCell ref="AA20:AC20"/>
    <mergeCell ref="X5:Z5"/>
    <mergeCell ref="AA5:AC5"/>
    <mergeCell ref="AE5:AF5"/>
    <mergeCell ref="A7:A15"/>
    <mergeCell ref="C4:AC4"/>
    <mergeCell ref="C5:E5"/>
    <mergeCell ref="F5:H5"/>
    <mergeCell ref="I5:K5"/>
    <mergeCell ref="L5:N5"/>
    <mergeCell ref="O5:Q5"/>
    <mergeCell ref="R5:T5"/>
    <mergeCell ref="U5:W5"/>
  </mergeCells>
  <printOptions horizontalCentered="1"/>
  <pageMargins left="0.39370078740157483" right="0.39370078740157483" top="0.41" bottom="0.32" header="0.31" footer="0.25"/>
  <pageSetup paperSize="9" scale="54" fitToHeight="2" orientation="landscape" r:id="rId1"/>
  <headerFooter alignWithMargins="0">
    <oddFooter>&amp;R&amp;"Times New Roman,Normal"10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>
    <pageSetUpPr fitToPage="1"/>
  </sheetPr>
  <dimension ref="A1:M53"/>
  <sheetViews>
    <sheetView zoomScaleNormal="100" workbookViewId="0"/>
  </sheetViews>
  <sheetFormatPr baseColWidth="10" defaultRowHeight="11.25" x14ac:dyDescent="0.2"/>
  <cols>
    <col min="1" max="1" width="25.28515625" style="270" customWidth="1" collapsed="1"/>
    <col min="2" max="3" width="7.7109375" style="270" customWidth="1"/>
    <col min="4" max="4" width="7.85546875" style="270" customWidth="1"/>
    <col min="5" max="5" width="6.42578125" style="270" customWidth="1"/>
    <col min="6" max="6" width="7.85546875" style="270" customWidth="1"/>
    <col min="7" max="7" width="6.5703125" style="270" bestFit="1" customWidth="1"/>
    <col min="8" max="8" width="6.7109375" style="270" customWidth="1"/>
    <col min="9" max="9" width="6.85546875" style="270" customWidth="1"/>
    <col min="10" max="10" width="10.85546875" style="270" customWidth="1"/>
    <col min="11" max="11" width="6.85546875" style="270" customWidth="1"/>
    <col min="12" max="12" width="1.28515625" style="270" customWidth="1"/>
    <col min="13" max="13" width="11.42578125" style="270" collapsed="1"/>
    <col min="14" max="16384" width="11.42578125" style="270"/>
  </cols>
  <sheetData>
    <row r="1" spans="1:12" ht="15.75" collapsed="1" x14ac:dyDescent="0.25">
      <c r="A1" s="331" t="s">
        <v>21</v>
      </c>
    </row>
    <row r="2" spans="1:12" ht="12.75" customHeight="1" x14ac:dyDescent="0.2">
      <c r="A2" s="329" t="s">
        <v>88</v>
      </c>
    </row>
    <row r="3" spans="1:12" ht="15" customHeight="1" x14ac:dyDescent="0.2"/>
    <row r="4" spans="1:12" ht="15" customHeight="1" x14ac:dyDescent="0.2">
      <c r="A4" s="398"/>
      <c r="B4" s="939" t="s">
        <v>195</v>
      </c>
      <c r="C4" s="940"/>
      <c r="D4" s="941"/>
      <c r="E4" s="939" t="s">
        <v>194</v>
      </c>
      <c r="F4" s="940"/>
      <c r="G4" s="941"/>
    </row>
    <row r="5" spans="1:12" ht="15" customHeight="1" x14ac:dyDescent="0.2">
      <c r="A5" s="398"/>
      <c r="B5" s="942" t="s">
        <v>193</v>
      </c>
      <c r="C5" s="943"/>
      <c r="D5" s="944"/>
      <c r="E5" s="942" t="s">
        <v>192</v>
      </c>
      <c r="F5" s="943"/>
      <c r="G5" s="944"/>
    </row>
    <row r="6" spans="1:12" ht="4.9000000000000004" customHeight="1" x14ac:dyDescent="0.2">
      <c r="A6" s="398"/>
      <c r="B6" s="397"/>
      <c r="E6" s="397"/>
      <c r="F6" s="396"/>
    </row>
    <row r="7" spans="1:12" ht="15" customHeight="1" x14ac:dyDescent="0.2">
      <c r="A7" s="395" t="s">
        <v>191</v>
      </c>
      <c r="B7" s="945" t="s">
        <v>190</v>
      </c>
      <c r="C7" s="946"/>
      <c r="D7" s="947"/>
      <c r="E7" s="945" t="s">
        <v>189</v>
      </c>
      <c r="F7" s="946"/>
      <c r="G7" s="947"/>
    </row>
    <row r="8" spans="1:12" ht="15" customHeight="1" x14ac:dyDescent="0.2">
      <c r="A8" s="395" t="s">
        <v>188</v>
      </c>
      <c r="B8" s="945" t="s">
        <v>187</v>
      </c>
      <c r="C8" s="946"/>
      <c r="D8" s="947"/>
      <c r="E8" s="945" t="s">
        <v>186</v>
      </c>
      <c r="F8" s="946"/>
      <c r="G8" s="947"/>
    </row>
    <row r="9" spans="1:12" ht="15" customHeight="1" x14ac:dyDescent="0.2">
      <c r="A9" s="395" t="s">
        <v>185</v>
      </c>
      <c r="B9" s="945" t="s">
        <v>184</v>
      </c>
      <c r="C9" s="946"/>
      <c r="D9" s="947"/>
      <c r="E9" s="945" t="s">
        <v>183</v>
      </c>
      <c r="F9" s="946"/>
      <c r="G9" s="947"/>
    </row>
    <row r="10" spans="1:12" ht="15" customHeight="1" x14ac:dyDescent="0.2">
      <c r="A10" s="395" t="s">
        <v>182</v>
      </c>
      <c r="B10" s="945" t="s">
        <v>181</v>
      </c>
      <c r="C10" s="946"/>
      <c r="D10" s="947"/>
      <c r="E10" s="945" t="s">
        <v>180</v>
      </c>
      <c r="F10" s="946"/>
      <c r="G10" s="947"/>
    </row>
    <row r="11" spans="1:12" ht="15" customHeight="1" x14ac:dyDescent="0.2">
      <c r="A11" s="270" t="s">
        <v>179</v>
      </c>
    </row>
    <row r="12" spans="1:12" ht="22.5" customHeight="1" x14ac:dyDescent="0.2">
      <c r="L12" s="359"/>
    </row>
    <row r="13" spans="1:12" ht="26.25" customHeight="1" collapsed="1" x14ac:dyDescent="0.2">
      <c r="B13" s="922">
        <v>2016</v>
      </c>
      <c r="C13" s="923"/>
      <c r="D13" s="924">
        <v>2017</v>
      </c>
      <c r="E13" s="925"/>
      <c r="F13" s="359"/>
    </row>
    <row r="14" spans="1:12" ht="4.5" customHeight="1" x14ac:dyDescent="0.2">
      <c r="A14" s="394"/>
      <c r="F14" s="359"/>
    </row>
    <row r="15" spans="1:12" ht="15" customHeight="1" x14ac:dyDescent="0.2">
      <c r="A15" s="393" t="s">
        <v>177</v>
      </c>
      <c r="B15" s="392">
        <v>14123</v>
      </c>
      <c r="C15" s="231">
        <v>0.13498298734564362</v>
      </c>
      <c r="D15" s="392">
        <v>15933</v>
      </c>
      <c r="E15" s="231">
        <v>0.14351209670155465</v>
      </c>
      <c r="F15" s="359"/>
    </row>
    <row r="16" spans="1:12" ht="15" customHeight="1" x14ac:dyDescent="0.2">
      <c r="A16" s="390" t="s">
        <v>176</v>
      </c>
      <c r="B16" s="389">
        <v>5231</v>
      </c>
      <c r="C16" s="227">
        <v>4.9996176931605303E-2</v>
      </c>
      <c r="D16" s="389">
        <v>5809</v>
      </c>
      <c r="E16" s="227">
        <v>5.2322963016339104E-2</v>
      </c>
      <c r="F16" s="359"/>
    </row>
    <row r="17" spans="1:12" ht="15" customHeight="1" x14ac:dyDescent="0.2">
      <c r="A17" s="390" t="s">
        <v>175</v>
      </c>
      <c r="B17" s="389">
        <v>14005</v>
      </c>
      <c r="C17" s="227">
        <v>0.133855182169209</v>
      </c>
      <c r="D17" s="389">
        <v>15070</v>
      </c>
      <c r="E17" s="227">
        <v>0.13573886256777937</v>
      </c>
      <c r="F17" s="359"/>
    </row>
    <row r="18" spans="1:12" ht="15" customHeight="1" x14ac:dyDescent="0.2">
      <c r="A18" s="390" t="s">
        <v>174</v>
      </c>
      <c r="B18" s="389">
        <v>9805</v>
      </c>
      <c r="C18" s="227">
        <v>9.3712964024926404E-2</v>
      </c>
      <c r="D18" s="389">
        <v>10305</v>
      </c>
      <c r="E18" s="227">
        <v>9.2819441191835855E-2</v>
      </c>
      <c r="F18" s="359"/>
      <c r="H18" s="391"/>
    </row>
    <row r="19" spans="1:12" ht="15" customHeight="1" x14ac:dyDescent="0.2">
      <c r="A19" s="390" t="s">
        <v>173</v>
      </c>
      <c r="B19" s="389">
        <v>21154</v>
      </c>
      <c r="C19" s="227">
        <v>0.20218297205337005</v>
      </c>
      <c r="D19" s="389">
        <v>23075</v>
      </c>
      <c r="E19" s="227">
        <v>0.20784168903460576</v>
      </c>
      <c r="F19" s="359"/>
    </row>
    <row r="20" spans="1:12" ht="15" customHeight="1" x14ac:dyDescent="0.2">
      <c r="A20" s="390" t="s">
        <v>172</v>
      </c>
      <c r="B20" s="389">
        <v>22517</v>
      </c>
      <c r="C20" s="227">
        <v>0.21521007760828842</v>
      </c>
      <c r="D20" s="389">
        <v>23169</v>
      </c>
      <c r="E20" s="227">
        <v>0.20868836807119309</v>
      </c>
      <c r="F20" s="359"/>
    </row>
    <row r="21" spans="1:12" ht="15" customHeight="1" x14ac:dyDescent="0.2">
      <c r="A21" s="390" t="s">
        <v>171</v>
      </c>
      <c r="B21" s="389">
        <v>8118</v>
      </c>
      <c r="C21" s="227">
        <v>7.758917307030623E-2</v>
      </c>
      <c r="D21" s="389">
        <v>8336</v>
      </c>
      <c r="E21" s="227">
        <v>7.5084217542469064E-2</v>
      </c>
      <c r="F21" s="359"/>
    </row>
    <row r="22" spans="1:12" ht="15" customHeight="1" x14ac:dyDescent="0.2">
      <c r="A22" s="388" t="s">
        <v>170</v>
      </c>
      <c r="B22" s="387">
        <v>9675</v>
      </c>
      <c r="C22" s="223">
        <v>9.2470466796650996E-2</v>
      </c>
      <c r="D22" s="387">
        <v>9325</v>
      </c>
      <c r="E22" s="223">
        <v>8.3992361874223126E-2</v>
      </c>
      <c r="F22" s="359"/>
    </row>
    <row r="23" spans="1:12" ht="4.5" customHeight="1" x14ac:dyDescent="0.2"/>
    <row r="24" spans="1:12" ht="15" customHeight="1" x14ac:dyDescent="0.2">
      <c r="A24" s="376" t="s">
        <v>109</v>
      </c>
      <c r="B24" s="384">
        <v>104628</v>
      </c>
      <c r="C24" s="157">
        <v>1</v>
      </c>
      <c r="D24" s="384">
        <v>111022</v>
      </c>
      <c r="E24" s="157">
        <v>1</v>
      </c>
      <c r="F24" s="359"/>
    </row>
    <row r="25" spans="1:12" ht="15" customHeight="1" x14ac:dyDescent="0.2">
      <c r="A25" s="376" t="s">
        <v>108</v>
      </c>
      <c r="B25" s="384">
        <v>10315</v>
      </c>
      <c r="C25" s="157">
        <v>8.9740132065458528E-2</v>
      </c>
      <c r="D25" s="384">
        <v>10617</v>
      </c>
      <c r="E25" s="157">
        <v>8.7282861582222801E-2</v>
      </c>
      <c r="F25" s="359"/>
      <c r="G25" s="333"/>
      <c r="H25" s="333"/>
      <c r="I25" s="333"/>
    </row>
    <row r="26" spans="1:12" s="359" customFormat="1" ht="22.5" customHeight="1" collapsed="1" x14ac:dyDescent="0.2">
      <c r="C26" s="386"/>
    </row>
    <row r="27" spans="1:12" s="381" customFormat="1" ht="18" customHeight="1" collapsed="1" x14ac:dyDescent="0.2">
      <c r="A27" s="385">
        <v>2017</v>
      </c>
      <c r="B27" s="948" t="s">
        <v>77</v>
      </c>
      <c r="C27" s="948"/>
      <c r="D27" s="948" t="s">
        <v>76</v>
      </c>
      <c r="E27" s="948"/>
      <c r="F27" s="948" t="s">
        <v>75</v>
      </c>
      <c r="G27" s="948"/>
      <c r="H27" s="948" t="s">
        <v>74</v>
      </c>
      <c r="I27" s="948"/>
      <c r="J27" s="949" t="s">
        <v>38</v>
      </c>
      <c r="K27" s="950"/>
      <c r="L27" s="382"/>
    </row>
    <row r="28" spans="1:12" ht="4.5" customHeight="1" x14ac:dyDescent="0.2">
      <c r="L28" s="359"/>
    </row>
    <row r="29" spans="1:12" ht="15" customHeight="1" x14ac:dyDescent="0.2">
      <c r="A29" s="277" t="s">
        <v>177</v>
      </c>
      <c r="B29" s="276">
        <v>5670</v>
      </c>
      <c r="C29" s="231">
        <v>8.7241506646971931E-2</v>
      </c>
      <c r="D29" s="276">
        <v>4261</v>
      </c>
      <c r="E29" s="231">
        <v>0.19785475482912332</v>
      </c>
      <c r="F29" s="276">
        <v>4976</v>
      </c>
      <c r="G29" s="231">
        <v>0.2348277489381784</v>
      </c>
      <c r="H29" s="276">
        <v>1026</v>
      </c>
      <c r="I29" s="231">
        <v>0.31053268765133174</v>
      </c>
      <c r="J29" s="276">
        <v>15933</v>
      </c>
      <c r="K29" s="231">
        <v>0.14351209670155465</v>
      </c>
      <c r="L29" s="221"/>
    </row>
    <row r="30" spans="1:12" ht="15" customHeight="1" x14ac:dyDescent="0.2">
      <c r="A30" s="275" t="s">
        <v>176</v>
      </c>
      <c r="B30" s="274">
        <v>3790</v>
      </c>
      <c r="C30" s="227">
        <v>5.8314869522402758E-2</v>
      </c>
      <c r="D30" s="274">
        <v>424</v>
      </c>
      <c r="E30" s="227">
        <v>1.9687964338781574E-2</v>
      </c>
      <c r="F30" s="274">
        <v>1441</v>
      </c>
      <c r="G30" s="227">
        <v>6.8003775365738553E-2</v>
      </c>
      <c r="H30" s="274">
        <v>154</v>
      </c>
      <c r="I30" s="227">
        <v>4.6610169491525424E-2</v>
      </c>
      <c r="J30" s="274">
        <v>5809</v>
      </c>
      <c r="K30" s="227">
        <v>5.2322963016339104E-2</v>
      </c>
      <c r="L30" s="221"/>
    </row>
    <row r="31" spans="1:12" ht="15" customHeight="1" x14ac:dyDescent="0.2">
      <c r="A31" s="275" t="s">
        <v>175</v>
      </c>
      <c r="B31" s="274">
        <v>6092</v>
      </c>
      <c r="C31" s="227">
        <v>9.3734613490891183E-2</v>
      </c>
      <c r="D31" s="274">
        <v>5162</v>
      </c>
      <c r="E31" s="227">
        <v>0.23969167904903418</v>
      </c>
      <c r="F31" s="274">
        <v>3031</v>
      </c>
      <c r="G31" s="227">
        <v>0.14303916941953751</v>
      </c>
      <c r="H31" s="274">
        <v>785</v>
      </c>
      <c r="I31" s="227">
        <v>0.23759079903147701</v>
      </c>
      <c r="J31" s="274">
        <v>15070</v>
      </c>
      <c r="K31" s="227">
        <v>0.13573886256777937</v>
      </c>
      <c r="L31" s="221"/>
    </row>
    <row r="32" spans="1:12" ht="15" customHeight="1" x14ac:dyDescent="0.2">
      <c r="A32" s="275" t="s">
        <v>174</v>
      </c>
      <c r="B32" s="274">
        <v>7276</v>
      </c>
      <c r="C32" s="227">
        <v>0.11195224027572624</v>
      </c>
      <c r="D32" s="274">
        <v>691</v>
      </c>
      <c r="E32" s="227">
        <v>3.2085809806835064E-2</v>
      </c>
      <c r="F32" s="274">
        <v>2183</v>
      </c>
      <c r="G32" s="227">
        <v>0.10302029259084473</v>
      </c>
      <c r="H32" s="274">
        <v>155</v>
      </c>
      <c r="I32" s="227">
        <v>4.6912832929782079E-2</v>
      </c>
      <c r="J32" s="274">
        <v>10305</v>
      </c>
      <c r="K32" s="227">
        <v>9.2819441191835855E-2</v>
      </c>
      <c r="L32" s="221"/>
    </row>
    <row r="33" spans="1:12" ht="15" customHeight="1" x14ac:dyDescent="0.2">
      <c r="A33" s="275" t="s">
        <v>173</v>
      </c>
      <c r="B33" s="274">
        <v>13739</v>
      </c>
      <c r="C33" s="227">
        <v>0.21139524864598719</v>
      </c>
      <c r="D33" s="274">
        <v>4887</v>
      </c>
      <c r="E33" s="227">
        <v>0.22692236255572065</v>
      </c>
      <c r="F33" s="274">
        <v>3943</v>
      </c>
      <c r="G33" s="227">
        <v>0.18607833883907504</v>
      </c>
      <c r="H33" s="274">
        <v>506</v>
      </c>
      <c r="I33" s="227">
        <v>0.15314769975786924</v>
      </c>
      <c r="J33" s="274">
        <v>23075</v>
      </c>
      <c r="K33" s="227">
        <v>0.20784168903460576</v>
      </c>
      <c r="L33" s="221"/>
    </row>
    <row r="34" spans="1:12" ht="15" customHeight="1" x14ac:dyDescent="0.2">
      <c r="A34" s="275" t="s">
        <v>172</v>
      </c>
      <c r="B34" s="274">
        <v>17457</v>
      </c>
      <c r="C34" s="227">
        <v>0.26860228951255538</v>
      </c>
      <c r="D34" s="274">
        <v>1792</v>
      </c>
      <c r="E34" s="227">
        <v>8.3209509658246653E-2</v>
      </c>
      <c r="F34" s="274">
        <v>3595</v>
      </c>
      <c r="G34" s="227">
        <v>0.16965549787635678</v>
      </c>
      <c r="H34" s="274">
        <v>325</v>
      </c>
      <c r="I34" s="227">
        <v>9.8365617433414043E-2</v>
      </c>
      <c r="J34" s="274">
        <v>23169</v>
      </c>
      <c r="K34" s="227">
        <v>0.20868836807119309</v>
      </c>
      <c r="L34" s="221"/>
    </row>
    <row r="35" spans="1:12" ht="15" customHeight="1" x14ac:dyDescent="0.2">
      <c r="A35" s="275" t="s">
        <v>171</v>
      </c>
      <c r="B35" s="274">
        <v>4558</v>
      </c>
      <c r="C35" s="227">
        <v>7.0131708517971444E-2</v>
      </c>
      <c r="D35" s="274">
        <v>2720</v>
      </c>
      <c r="E35" s="227">
        <v>0.1263001485884101</v>
      </c>
      <c r="F35" s="274">
        <v>879</v>
      </c>
      <c r="G35" s="227">
        <v>4.1481831052383199E-2</v>
      </c>
      <c r="H35" s="274">
        <v>179</v>
      </c>
      <c r="I35" s="227">
        <v>5.4176755447941892E-2</v>
      </c>
      <c r="J35" s="274">
        <v>8336</v>
      </c>
      <c r="K35" s="227">
        <v>7.5084217542469064E-2</v>
      </c>
      <c r="L35" s="221"/>
    </row>
    <row r="36" spans="1:12" ht="15" customHeight="1" x14ac:dyDescent="0.2">
      <c r="A36" s="273" t="s">
        <v>170</v>
      </c>
      <c r="B36" s="272">
        <v>6410</v>
      </c>
      <c r="C36" s="223">
        <v>9.8627523387493851E-2</v>
      </c>
      <c r="D36" s="272">
        <v>1599</v>
      </c>
      <c r="E36" s="223">
        <v>7.424777117384844E-2</v>
      </c>
      <c r="F36" s="272">
        <v>1142</v>
      </c>
      <c r="G36" s="223">
        <v>5.3893345917885797E-2</v>
      </c>
      <c r="H36" s="272">
        <v>174</v>
      </c>
      <c r="I36" s="223">
        <v>5.2663438256658597E-2</v>
      </c>
      <c r="J36" s="272">
        <v>9325</v>
      </c>
      <c r="K36" s="223">
        <v>8.3992361874223126E-2</v>
      </c>
      <c r="L36" s="221"/>
    </row>
    <row r="37" spans="1:12" ht="4.5" customHeight="1" x14ac:dyDescent="0.2">
      <c r="C37" s="164"/>
      <c r="E37" s="164"/>
      <c r="G37" s="164"/>
      <c r="I37" s="164"/>
      <c r="K37" s="164"/>
      <c r="L37" s="221"/>
    </row>
    <row r="38" spans="1:12" ht="15" customHeight="1" x14ac:dyDescent="0.2">
      <c r="A38" s="376" t="s">
        <v>109</v>
      </c>
      <c r="B38" s="268">
        <v>64992</v>
      </c>
      <c r="C38" s="157">
        <v>1</v>
      </c>
      <c r="D38" s="268">
        <v>21536</v>
      </c>
      <c r="E38" s="157">
        <v>1</v>
      </c>
      <c r="F38" s="268">
        <v>21190</v>
      </c>
      <c r="G38" s="157">
        <v>1</v>
      </c>
      <c r="H38" s="268">
        <v>3304</v>
      </c>
      <c r="I38" s="157">
        <v>1</v>
      </c>
      <c r="J38" s="268">
        <v>111022</v>
      </c>
      <c r="K38" s="157">
        <v>1</v>
      </c>
      <c r="L38" s="367"/>
    </row>
    <row r="39" spans="1:12" ht="15" customHeight="1" x14ac:dyDescent="0.2">
      <c r="A39" s="376" t="s">
        <v>108</v>
      </c>
      <c r="B39" s="384">
        <v>6131</v>
      </c>
      <c r="C39" s="157">
        <v>8.6202775473475532E-2</v>
      </c>
      <c r="D39" s="384">
        <v>1967</v>
      </c>
      <c r="E39" s="157">
        <v>8.3691443645492067E-2</v>
      </c>
      <c r="F39" s="384">
        <v>2128</v>
      </c>
      <c r="G39" s="157">
        <v>9.1259970837979237E-2</v>
      </c>
      <c r="H39" s="384">
        <v>391</v>
      </c>
      <c r="I39" s="157">
        <v>0.10581867388362652</v>
      </c>
      <c r="J39" s="384">
        <v>10617</v>
      </c>
      <c r="K39" s="157">
        <v>8.7282861582222801E-2</v>
      </c>
      <c r="L39" s="367"/>
    </row>
    <row r="40" spans="1:12" s="359" customFormat="1" ht="22.5" customHeight="1" collapsed="1" x14ac:dyDescent="0.2"/>
    <row r="41" spans="1:12" s="381" customFormat="1" ht="18" customHeight="1" x14ac:dyDescent="0.2">
      <c r="A41" s="383" t="s">
        <v>178</v>
      </c>
      <c r="B41" s="951" t="s">
        <v>77</v>
      </c>
      <c r="C41" s="951"/>
      <c r="D41" s="951" t="s">
        <v>76</v>
      </c>
      <c r="E41" s="951"/>
      <c r="F41" s="951" t="s">
        <v>75</v>
      </c>
      <c r="G41" s="951"/>
      <c r="H41" s="951" t="s">
        <v>74</v>
      </c>
      <c r="I41" s="951"/>
      <c r="J41" s="922" t="s">
        <v>38</v>
      </c>
      <c r="K41" s="923"/>
      <c r="L41" s="382"/>
    </row>
    <row r="42" spans="1:12" ht="4.5" customHeight="1" x14ac:dyDescent="0.2">
      <c r="A42" s="266"/>
      <c r="B42" s="266"/>
      <c r="C42" s="266"/>
      <c r="D42" s="266"/>
      <c r="E42" s="266"/>
      <c r="F42" s="266"/>
      <c r="G42" s="266"/>
      <c r="H42" s="266"/>
      <c r="I42" s="266"/>
      <c r="J42" s="266"/>
      <c r="K42" s="266"/>
      <c r="L42" s="359"/>
    </row>
    <row r="43" spans="1:12" ht="15" customHeight="1" x14ac:dyDescent="0.2">
      <c r="A43" s="292" t="s">
        <v>177</v>
      </c>
      <c r="B43" s="380">
        <v>0.35586518546413104</v>
      </c>
      <c r="C43" s="259"/>
      <c r="D43" s="380">
        <v>0.26743237306219797</v>
      </c>
      <c r="E43" s="259"/>
      <c r="F43" s="380">
        <v>0.31230778886587585</v>
      </c>
      <c r="G43" s="259"/>
      <c r="H43" s="380">
        <v>6.4394652607795144E-2</v>
      </c>
      <c r="I43" s="259"/>
      <c r="J43" s="380">
        <v>1</v>
      </c>
      <c r="K43" s="259"/>
      <c r="L43" s="221"/>
    </row>
    <row r="44" spans="1:12" ht="15" customHeight="1" x14ac:dyDescent="0.2">
      <c r="A44" s="289" t="s">
        <v>176</v>
      </c>
      <c r="B44" s="379">
        <v>0.65243587536581171</v>
      </c>
      <c r="C44" s="241"/>
      <c r="D44" s="379">
        <v>7.299018763986917E-2</v>
      </c>
      <c r="E44" s="241"/>
      <c r="F44" s="379">
        <v>0.248063349974178</v>
      </c>
      <c r="G44" s="241"/>
      <c r="H44" s="379">
        <v>2.6510587020141162E-2</v>
      </c>
      <c r="I44" s="241"/>
      <c r="J44" s="379">
        <v>1</v>
      </c>
      <c r="K44" s="241"/>
      <c r="L44" s="221"/>
    </row>
    <row r="45" spans="1:12" ht="15" customHeight="1" x14ac:dyDescent="0.2">
      <c r="A45" s="289" t="s">
        <v>175</v>
      </c>
      <c r="B45" s="379">
        <v>0.40424684804246847</v>
      </c>
      <c r="C45" s="241"/>
      <c r="D45" s="379">
        <v>0.34253483742534835</v>
      </c>
      <c r="E45" s="241"/>
      <c r="F45" s="379">
        <v>0.20112806901128069</v>
      </c>
      <c r="G45" s="241"/>
      <c r="H45" s="379">
        <v>5.2090245520902453E-2</v>
      </c>
      <c r="I45" s="241"/>
      <c r="J45" s="379">
        <v>1</v>
      </c>
      <c r="K45" s="241"/>
      <c r="L45" s="221"/>
    </row>
    <row r="46" spans="1:12" ht="15" customHeight="1" x14ac:dyDescent="0.2">
      <c r="A46" s="289" t="s">
        <v>174</v>
      </c>
      <c r="B46" s="379">
        <v>0.7060650169820476</v>
      </c>
      <c r="C46" s="241"/>
      <c r="D46" s="379">
        <v>6.7054827753517704E-2</v>
      </c>
      <c r="E46" s="241"/>
      <c r="F46" s="379">
        <v>0.21183891314895681</v>
      </c>
      <c r="G46" s="241"/>
      <c r="H46" s="379">
        <v>1.5041242115477924E-2</v>
      </c>
      <c r="I46" s="241"/>
      <c r="J46" s="379">
        <v>1</v>
      </c>
      <c r="K46" s="241"/>
      <c r="L46" s="221"/>
    </row>
    <row r="47" spans="1:12" ht="15" customHeight="1" x14ac:dyDescent="0.2">
      <c r="A47" s="289" t="s">
        <v>173</v>
      </c>
      <c r="B47" s="379">
        <v>0.59540628385698813</v>
      </c>
      <c r="C47" s="241"/>
      <c r="D47" s="379">
        <v>0.21178764897074756</v>
      </c>
      <c r="E47" s="241"/>
      <c r="F47" s="379">
        <v>0.17087757313109425</v>
      </c>
      <c r="G47" s="241"/>
      <c r="H47" s="379">
        <v>2.1928494041170098E-2</v>
      </c>
      <c r="I47" s="241"/>
      <c r="J47" s="379">
        <v>1</v>
      </c>
      <c r="K47" s="241"/>
      <c r="L47" s="221"/>
    </row>
    <row r="48" spans="1:12" ht="15" customHeight="1" x14ac:dyDescent="0.2">
      <c r="A48" s="289" t="s">
        <v>172</v>
      </c>
      <c r="B48" s="379">
        <v>0.7534636799171307</v>
      </c>
      <c r="C48" s="241"/>
      <c r="D48" s="379">
        <v>7.7344727869135488E-2</v>
      </c>
      <c r="E48" s="241"/>
      <c r="F48" s="379">
        <v>0.15516422806336053</v>
      </c>
      <c r="G48" s="241"/>
      <c r="H48" s="379">
        <v>1.4027364150373344E-2</v>
      </c>
      <c r="I48" s="241"/>
      <c r="J48" s="379">
        <v>1</v>
      </c>
      <c r="K48" s="241"/>
      <c r="L48" s="221"/>
    </row>
    <row r="49" spans="1:12" ht="15" customHeight="1" x14ac:dyDescent="0.2">
      <c r="A49" s="289" t="s">
        <v>171</v>
      </c>
      <c r="B49" s="379">
        <v>0.54678502879078694</v>
      </c>
      <c r="C49" s="241"/>
      <c r="D49" s="379">
        <v>0.32629558541266795</v>
      </c>
      <c r="E49" s="241"/>
      <c r="F49" s="379">
        <v>0.10544625719769674</v>
      </c>
      <c r="G49" s="241"/>
      <c r="H49" s="379">
        <v>2.1473128598848368E-2</v>
      </c>
      <c r="I49" s="241"/>
      <c r="J49" s="379">
        <v>1</v>
      </c>
      <c r="K49" s="241"/>
      <c r="L49" s="221"/>
    </row>
    <row r="50" spans="1:12" ht="15" customHeight="1" x14ac:dyDescent="0.2">
      <c r="A50" s="287" t="s">
        <v>170</v>
      </c>
      <c r="B50" s="378">
        <v>0.68739946380697048</v>
      </c>
      <c r="C50" s="238"/>
      <c r="D50" s="378">
        <v>0.1714745308310992</v>
      </c>
      <c r="E50" s="238"/>
      <c r="F50" s="378">
        <v>0.12246648793565684</v>
      </c>
      <c r="G50" s="238"/>
      <c r="H50" s="378">
        <v>1.8659517426273458E-2</v>
      </c>
      <c r="I50" s="238"/>
      <c r="J50" s="378">
        <v>1</v>
      </c>
      <c r="K50" s="238"/>
      <c r="L50" s="221"/>
    </row>
    <row r="51" spans="1:12" ht="4.5" customHeight="1" x14ac:dyDescent="0.2">
      <c r="A51" s="266"/>
      <c r="B51" s="266"/>
      <c r="C51" s="377"/>
      <c r="D51" s="266"/>
      <c r="E51" s="377"/>
      <c r="F51" s="266"/>
      <c r="G51" s="377"/>
      <c r="H51" s="266"/>
      <c r="I51" s="377"/>
      <c r="J51" s="266"/>
      <c r="K51" s="377"/>
      <c r="L51" s="221"/>
    </row>
    <row r="52" spans="1:12" ht="15" customHeight="1" x14ac:dyDescent="0.2">
      <c r="A52" s="376" t="s">
        <v>169</v>
      </c>
      <c r="B52" s="375">
        <v>0.58539748878600639</v>
      </c>
      <c r="C52" s="374"/>
      <c r="D52" s="375">
        <v>0.19397957161643639</v>
      </c>
      <c r="E52" s="374"/>
      <c r="F52" s="375">
        <v>0.19086307218389148</v>
      </c>
      <c r="G52" s="374"/>
      <c r="H52" s="375">
        <v>2.975986741366576E-2</v>
      </c>
      <c r="I52" s="374"/>
      <c r="J52" s="375">
        <v>1</v>
      </c>
      <c r="K52" s="374"/>
      <c r="L52" s="367"/>
    </row>
    <row r="53" spans="1:12" x14ac:dyDescent="0.2">
      <c r="A53" s="270" t="s">
        <v>168</v>
      </c>
    </row>
  </sheetData>
  <mergeCells count="24">
    <mergeCell ref="H27:I27"/>
    <mergeCell ref="J27:K27"/>
    <mergeCell ref="B41:C41"/>
    <mergeCell ref="D41:E41"/>
    <mergeCell ref="F41:G41"/>
    <mergeCell ref="H41:I41"/>
    <mergeCell ref="J41:K41"/>
    <mergeCell ref="B13:C13"/>
    <mergeCell ref="D13:E13"/>
    <mergeCell ref="B27:C27"/>
    <mergeCell ref="D27:E27"/>
    <mergeCell ref="F27:G27"/>
    <mergeCell ref="B8:D8"/>
    <mergeCell ref="E8:G8"/>
    <mergeCell ref="B9:D9"/>
    <mergeCell ref="E9:G9"/>
    <mergeCell ref="B10:D10"/>
    <mergeCell ref="E10:G10"/>
    <mergeCell ref="B4:D4"/>
    <mergeCell ref="E4:G4"/>
    <mergeCell ref="B5:D5"/>
    <mergeCell ref="E5:G5"/>
    <mergeCell ref="B7:D7"/>
    <mergeCell ref="E7:G7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78" orientation="portrait" r:id="rId1"/>
  <headerFooter alignWithMargins="0">
    <oddFooter>&amp;R&amp;"Times New Roman,Normal"12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/>
  <dimension ref="A1:L45"/>
  <sheetViews>
    <sheetView zoomScaleNormal="100" workbookViewId="0"/>
  </sheetViews>
  <sheetFormatPr baseColWidth="10" defaultRowHeight="15" customHeight="1" x14ac:dyDescent="0.2"/>
  <cols>
    <col min="1" max="1" width="24.28515625" style="270" customWidth="1" collapsed="1"/>
    <col min="2" max="8" width="10" style="270" bestFit="1" customWidth="1"/>
    <col min="9" max="9" width="10.5703125" style="270" customWidth="1"/>
    <col min="10" max="11" width="8.7109375" style="270" customWidth="1"/>
    <col min="12" max="12" width="11.42578125" style="270" collapsed="1"/>
    <col min="13" max="16384" width="11.42578125" style="270"/>
  </cols>
  <sheetData>
    <row r="1" spans="1:11" ht="15.75" collapsed="1" x14ac:dyDescent="0.25">
      <c r="A1" s="331" t="s">
        <v>20</v>
      </c>
      <c r="K1" s="330"/>
    </row>
    <row r="2" spans="1:11" ht="12.75" customHeight="1" x14ac:dyDescent="0.2">
      <c r="A2" s="329" t="s">
        <v>88</v>
      </c>
      <c r="K2" s="98"/>
    </row>
    <row r="3" spans="1:11" ht="15" customHeight="1" x14ac:dyDescent="0.2">
      <c r="K3" s="328"/>
    </row>
    <row r="4" spans="1:11" ht="26.25" customHeight="1" collapsed="1" x14ac:dyDescent="0.2">
      <c r="A4" s="419" t="s">
        <v>244</v>
      </c>
      <c r="B4" s="948" t="s">
        <v>77</v>
      </c>
      <c r="C4" s="948"/>
      <c r="D4" s="948" t="s">
        <v>76</v>
      </c>
      <c r="E4" s="948"/>
      <c r="F4" s="948" t="s">
        <v>75</v>
      </c>
      <c r="G4" s="948"/>
      <c r="H4" s="948" t="s">
        <v>74</v>
      </c>
      <c r="I4" s="948"/>
      <c r="J4" s="949" t="s">
        <v>38</v>
      </c>
      <c r="K4" s="950"/>
    </row>
    <row r="5" spans="1:11" ht="4.5" customHeight="1" x14ac:dyDescent="0.2"/>
    <row r="6" spans="1:11" ht="15" customHeight="1" x14ac:dyDescent="0.2">
      <c r="A6" s="312" t="s">
        <v>136</v>
      </c>
      <c r="B6" s="276">
        <v>26256</v>
      </c>
      <c r="C6" s="231">
        <v>0.36916328051403907</v>
      </c>
      <c r="D6" s="276">
        <v>12057</v>
      </c>
      <c r="E6" s="231">
        <v>0.51299834063736549</v>
      </c>
      <c r="F6" s="276">
        <v>11075</v>
      </c>
      <c r="G6" s="231">
        <v>0.47495497040912599</v>
      </c>
      <c r="H6" s="276">
        <v>2368</v>
      </c>
      <c r="I6" s="231">
        <v>0.64086603518267926</v>
      </c>
      <c r="J6" s="276">
        <v>51756</v>
      </c>
      <c r="K6" s="231">
        <v>0.42548853574922518</v>
      </c>
    </row>
    <row r="7" spans="1:11" ht="15" customHeight="1" x14ac:dyDescent="0.2">
      <c r="A7" s="310" t="s">
        <v>135</v>
      </c>
      <c r="B7" s="274">
        <v>7596</v>
      </c>
      <c r="C7" s="227">
        <v>0.10680089422549667</v>
      </c>
      <c r="D7" s="274">
        <v>3616</v>
      </c>
      <c r="E7" s="227">
        <v>0.15385269965536313</v>
      </c>
      <c r="F7" s="274">
        <v>2258</v>
      </c>
      <c r="G7" s="227">
        <v>9.6835063041427222E-2</v>
      </c>
      <c r="H7" s="274">
        <v>403</v>
      </c>
      <c r="I7" s="227">
        <v>0.10906630581867388</v>
      </c>
      <c r="J7" s="274">
        <v>13873</v>
      </c>
      <c r="K7" s="227">
        <v>0.11405059232647424</v>
      </c>
    </row>
    <row r="8" spans="1:11" ht="15" customHeight="1" x14ac:dyDescent="0.2">
      <c r="A8" s="307" t="s">
        <v>134</v>
      </c>
      <c r="B8" s="272">
        <v>37271</v>
      </c>
      <c r="C8" s="223">
        <v>0.52403582526046422</v>
      </c>
      <c r="D8" s="272">
        <v>7830</v>
      </c>
      <c r="E8" s="223">
        <v>0.33314895970727143</v>
      </c>
      <c r="F8" s="272">
        <v>9985</v>
      </c>
      <c r="G8" s="223">
        <v>0.42820996654944676</v>
      </c>
      <c r="H8" s="272">
        <v>924</v>
      </c>
      <c r="I8" s="223">
        <v>0.2500676589986468</v>
      </c>
      <c r="J8" s="272">
        <v>56010</v>
      </c>
      <c r="K8" s="223">
        <v>0.46046087192430057</v>
      </c>
    </row>
    <row r="9" spans="1:11" ht="15" customHeight="1" collapsed="1" x14ac:dyDescent="0.2">
      <c r="A9" s="420"/>
      <c r="C9" s="164"/>
      <c r="E9" s="164"/>
      <c r="G9" s="164"/>
      <c r="I9" s="164"/>
      <c r="K9" s="164"/>
    </row>
    <row r="10" spans="1:11" ht="15" customHeight="1" x14ac:dyDescent="0.2">
      <c r="A10" s="376" t="s">
        <v>2</v>
      </c>
      <c r="B10" s="268">
        <v>71123</v>
      </c>
      <c r="C10" s="157">
        <v>1</v>
      </c>
      <c r="D10" s="268">
        <v>23503</v>
      </c>
      <c r="E10" s="157">
        <v>1</v>
      </c>
      <c r="F10" s="268">
        <v>23318</v>
      </c>
      <c r="G10" s="157">
        <v>1</v>
      </c>
      <c r="H10" s="268">
        <v>3695</v>
      </c>
      <c r="I10" s="157">
        <v>1</v>
      </c>
      <c r="J10" s="268">
        <v>121639</v>
      </c>
      <c r="K10" s="157">
        <v>1</v>
      </c>
    </row>
    <row r="11" spans="1:11" ht="22.5" customHeight="1" collapsed="1" x14ac:dyDescent="0.2">
      <c r="K11" s="328"/>
    </row>
    <row r="12" spans="1:11" s="302" customFormat="1" ht="51" customHeight="1" collapsed="1" x14ac:dyDescent="0.15">
      <c r="A12" s="419" t="s">
        <v>243</v>
      </c>
      <c r="B12" s="922">
        <v>2016</v>
      </c>
      <c r="C12" s="923"/>
      <c r="D12" s="924">
        <v>2017</v>
      </c>
      <c r="E12" s="925"/>
    </row>
    <row r="13" spans="1:11" s="302" customFormat="1" ht="4.5" customHeight="1" x14ac:dyDescent="0.2">
      <c r="A13" s="270"/>
      <c r="B13" s="270"/>
      <c r="C13" s="270"/>
      <c r="D13" s="270"/>
      <c r="E13" s="270"/>
    </row>
    <row r="14" spans="1:11" s="302" customFormat="1" ht="15" customHeight="1" x14ac:dyDescent="0.2">
      <c r="A14" s="312" t="s">
        <v>136</v>
      </c>
      <c r="B14" s="276">
        <v>51411</v>
      </c>
      <c r="C14" s="231">
        <v>0.44727386617714865</v>
      </c>
      <c r="D14" s="276">
        <v>51756</v>
      </c>
      <c r="E14" s="231">
        <v>0.42548853574922518</v>
      </c>
      <c r="F14" s="417"/>
      <c r="G14" s="418"/>
    </row>
    <row r="15" spans="1:11" s="302" customFormat="1" ht="15" customHeight="1" x14ac:dyDescent="0.2">
      <c r="A15" s="310" t="s">
        <v>135</v>
      </c>
      <c r="B15" s="274">
        <v>13253</v>
      </c>
      <c r="C15" s="227">
        <v>0.11530062726742821</v>
      </c>
      <c r="D15" s="274">
        <v>13873</v>
      </c>
      <c r="E15" s="227">
        <v>0.11405059232647424</v>
      </c>
      <c r="F15" s="417"/>
      <c r="G15" s="416"/>
    </row>
    <row r="16" spans="1:11" s="302" customFormat="1" ht="15" customHeight="1" x14ac:dyDescent="0.2">
      <c r="A16" s="307" t="s">
        <v>134</v>
      </c>
      <c r="B16" s="272">
        <v>50279</v>
      </c>
      <c r="C16" s="223">
        <v>0.43742550655542312</v>
      </c>
      <c r="D16" s="272">
        <v>56010</v>
      </c>
      <c r="E16" s="223">
        <v>0.46046087192430057</v>
      </c>
      <c r="F16" s="417"/>
      <c r="G16" s="416"/>
    </row>
    <row r="17" spans="1:12" s="302" customFormat="1" ht="15" customHeight="1" collapsed="1" x14ac:dyDescent="0.2">
      <c r="A17" s="270"/>
      <c r="B17" s="270"/>
      <c r="C17" s="164"/>
      <c r="D17" s="270"/>
      <c r="E17" s="164"/>
      <c r="F17" s="417"/>
      <c r="G17" s="416"/>
    </row>
    <row r="18" spans="1:12" s="302" customFormat="1" ht="15" customHeight="1" x14ac:dyDescent="0.2">
      <c r="A18" s="269" t="s">
        <v>38</v>
      </c>
      <c r="B18" s="268">
        <v>114943</v>
      </c>
      <c r="C18" s="157">
        <v>1</v>
      </c>
      <c r="D18" s="268">
        <v>121639</v>
      </c>
      <c r="E18" s="157">
        <v>1</v>
      </c>
      <c r="F18" s="417"/>
      <c r="G18" s="416"/>
    </row>
    <row r="19" spans="1:12" ht="15" customHeight="1" collapsed="1" x14ac:dyDescent="0.2">
      <c r="A19" s="359"/>
      <c r="I19" s="359"/>
    </row>
    <row r="20" spans="1:12" ht="15" customHeight="1" x14ac:dyDescent="0.2">
      <c r="A20" s="359"/>
      <c r="I20" s="359"/>
    </row>
    <row r="21" spans="1:12" ht="15" customHeight="1" x14ac:dyDescent="0.2">
      <c r="A21" s="415" t="s">
        <v>242</v>
      </c>
      <c r="I21" s="359"/>
    </row>
    <row r="22" spans="1:12" ht="12" thickBot="1" x14ac:dyDescent="0.25">
      <c r="L22" s="359"/>
    </row>
    <row r="23" spans="1:12" ht="15" customHeight="1" x14ac:dyDescent="0.2">
      <c r="A23" s="413"/>
      <c r="B23" s="412" t="s">
        <v>43</v>
      </c>
      <c r="C23" s="411" t="s">
        <v>42</v>
      </c>
      <c r="D23" s="411" t="s">
        <v>41</v>
      </c>
      <c r="E23" s="410" t="s">
        <v>40</v>
      </c>
      <c r="H23" s="302"/>
      <c r="I23" s="302"/>
    </row>
    <row r="24" spans="1:12" ht="15" customHeight="1" x14ac:dyDescent="0.2">
      <c r="A24" s="406" t="s">
        <v>136</v>
      </c>
      <c r="B24" s="405" t="s">
        <v>231</v>
      </c>
      <c r="C24" s="404" t="s">
        <v>214</v>
      </c>
      <c r="D24" s="404" t="s">
        <v>216</v>
      </c>
      <c r="E24" s="403" t="s">
        <v>227</v>
      </c>
    </row>
    <row r="25" spans="1:12" ht="15" customHeight="1" x14ac:dyDescent="0.2">
      <c r="A25" s="406" t="s">
        <v>135</v>
      </c>
      <c r="B25" s="405" t="s">
        <v>234</v>
      </c>
      <c r="C25" s="404" t="s">
        <v>207</v>
      </c>
      <c r="D25" s="404" t="s">
        <v>209</v>
      </c>
      <c r="E25" s="403" t="s">
        <v>205</v>
      </c>
    </row>
    <row r="26" spans="1:12" ht="15" customHeight="1" x14ac:dyDescent="0.2">
      <c r="A26" s="406" t="s">
        <v>134</v>
      </c>
      <c r="B26" s="405" t="s">
        <v>241</v>
      </c>
      <c r="C26" s="404" t="s">
        <v>240</v>
      </c>
      <c r="D26" s="404" t="s">
        <v>239</v>
      </c>
      <c r="E26" s="403" t="s">
        <v>238</v>
      </c>
    </row>
    <row r="28" spans="1:12" ht="15" customHeight="1" x14ac:dyDescent="0.2">
      <c r="A28" s="415" t="s">
        <v>237</v>
      </c>
    </row>
    <row r="29" spans="1:12" ht="15" customHeight="1" thickBot="1" x14ac:dyDescent="0.25">
      <c r="A29" s="414"/>
    </row>
    <row r="30" spans="1:12" ht="15" customHeight="1" x14ac:dyDescent="0.2">
      <c r="A30" s="413"/>
      <c r="B30" s="412" t="s">
        <v>43</v>
      </c>
      <c r="C30" s="411" t="s">
        <v>42</v>
      </c>
      <c r="D30" s="411" t="s">
        <v>41</v>
      </c>
      <c r="E30" s="410" t="s">
        <v>40</v>
      </c>
    </row>
    <row r="31" spans="1:12" ht="15" customHeight="1" x14ac:dyDescent="0.2">
      <c r="A31" s="406" t="s">
        <v>136</v>
      </c>
      <c r="B31" s="405" t="s">
        <v>236</v>
      </c>
      <c r="C31" s="404" t="s">
        <v>219</v>
      </c>
      <c r="D31" s="404" t="s">
        <v>221</v>
      </c>
      <c r="E31" s="403" t="s">
        <v>235</v>
      </c>
    </row>
    <row r="32" spans="1:12" ht="15" customHeight="1" x14ac:dyDescent="0.2">
      <c r="A32" s="406" t="s">
        <v>135</v>
      </c>
      <c r="B32" s="405" t="s">
        <v>231</v>
      </c>
      <c r="C32" s="404" t="s">
        <v>214</v>
      </c>
      <c r="D32" s="404" t="s">
        <v>216</v>
      </c>
      <c r="E32" s="403" t="s">
        <v>213</v>
      </c>
    </row>
    <row r="33" spans="1:9" ht="15" customHeight="1" x14ac:dyDescent="0.2">
      <c r="A33" s="406" t="s">
        <v>134</v>
      </c>
      <c r="B33" s="405" t="s">
        <v>234</v>
      </c>
      <c r="C33" s="404" t="s">
        <v>217</v>
      </c>
      <c r="D33" s="404" t="s">
        <v>209</v>
      </c>
      <c r="E33" s="403" t="s">
        <v>205</v>
      </c>
    </row>
    <row r="34" spans="1:9" ht="15" customHeight="1" x14ac:dyDescent="0.2">
      <c r="A34" s="406" t="s">
        <v>212</v>
      </c>
      <c r="B34" s="405" t="s">
        <v>233</v>
      </c>
      <c r="C34" s="404" t="s">
        <v>210</v>
      </c>
      <c r="D34" s="404" t="s">
        <v>201</v>
      </c>
      <c r="E34" s="403" t="s">
        <v>200</v>
      </c>
    </row>
    <row r="35" spans="1:9" ht="15" customHeight="1" thickBot="1" x14ac:dyDescent="0.25">
      <c r="A35" s="402" t="s">
        <v>204</v>
      </c>
      <c r="B35" s="401" t="s">
        <v>203</v>
      </c>
      <c r="C35" s="400" t="s">
        <v>202</v>
      </c>
      <c r="D35" s="400" t="s">
        <v>232</v>
      </c>
      <c r="E35" s="399" t="s">
        <v>231</v>
      </c>
    </row>
    <row r="37" spans="1:9" ht="15" customHeight="1" x14ac:dyDescent="0.2">
      <c r="A37" s="415" t="s">
        <v>230</v>
      </c>
    </row>
    <row r="38" spans="1:9" ht="15" customHeight="1" thickBot="1" x14ac:dyDescent="0.25">
      <c r="A38" s="415"/>
    </row>
    <row r="39" spans="1:9" ht="15" customHeight="1" thickBot="1" x14ac:dyDescent="0.25">
      <c r="A39" s="414"/>
      <c r="B39" s="952" t="s">
        <v>229</v>
      </c>
      <c r="C39" s="953"/>
      <c r="D39" s="953"/>
      <c r="E39" s="954"/>
      <c r="F39" s="952" t="s">
        <v>228</v>
      </c>
      <c r="G39" s="953"/>
      <c r="H39" s="953"/>
      <c r="I39" s="954"/>
    </row>
    <row r="40" spans="1:9" ht="15" customHeight="1" x14ac:dyDescent="0.2">
      <c r="A40" s="413"/>
      <c r="B40" s="412" t="s">
        <v>43</v>
      </c>
      <c r="C40" s="411" t="s">
        <v>42</v>
      </c>
      <c r="D40" s="411" t="s">
        <v>41</v>
      </c>
      <c r="E40" s="410" t="s">
        <v>40</v>
      </c>
      <c r="F40" s="409" t="s">
        <v>43</v>
      </c>
      <c r="G40" s="408" t="s">
        <v>42</v>
      </c>
      <c r="H40" s="408" t="s">
        <v>41</v>
      </c>
      <c r="I40" s="407" t="s">
        <v>40</v>
      </c>
    </row>
    <row r="41" spans="1:9" ht="15" customHeight="1" x14ac:dyDescent="0.2">
      <c r="A41" s="406" t="s">
        <v>136</v>
      </c>
      <c r="B41" s="405" t="s">
        <v>220</v>
      </c>
      <c r="C41" s="404" t="s">
        <v>219</v>
      </c>
      <c r="D41" s="404" t="s">
        <v>227</v>
      </c>
      <c r="E41" s="403" t="s">
        <v>226</v>
      </c>
      <c r="F41" s="405" t="s">
        <v>225</v>
      </c>
      <c r="G41" s="404" t="s">
        <v>224</v>
      </c>
      <c r="H41" s="404" t="s">
        <v>223</v>
      </c>
      <c r="I41" s="403" t="s">
        <v>222</v>
      </c>
    </row>
    <row r="42" spans="1:9" ht="15" customHeight="1" x14ac:dyDescent="0.2">
      <c r="A42" s="406" t="s">
        <v>135</v>
      </c>
      <c r="B42" s="405" t="s">
        <v>215</v>
      </c>
      <c r="C42" s="404" t="s">
        <v>214</v>
      </c>
      <c r="D42" s="404" t="s">
        <v>221</v>
      </c>
      <c r="E42" s="403" t="s">
        <v>218</v>
      </c>
      <c r="F42" s="405" t="s">
        <v>220</v>
      </c>
      <c r="G42" s="404" t="s">
        <v>219</v>
      </c>
      <c r="H42" s="404" t="s">
        <v>213</v>
      </c>
      <c r="I42" s="403" t="s">
        <v>218</v>
      </c>
    </row>
    <row r="43" spans="1:9" ht="15" customHeight="1" x14ac:dyDescent="0.2">
      <c r="A43" s="406" t="s">
        <v>134</v>
      </c>
      <c r="B43" s="405" t="s">
        <v>208</v>
      </c>
      <c r="C43" s="404" t="s">
        <v>217</v>
      </c>
      <c r="D43" s="404" t="s">
        <v>216</v>
      </c>
      <c r="E43" s="403" t="s">
        <v>213</v>
      </c>
      <c r="F43" s="405" t="s">
        <v>215</v>
      </c>
      <c r="G43" s="404" t="s">
        <v>214</v>
      </c>
      <c r="H43" s="404" t="s">
        <v>205</v>
      </c>
      <c r="I43" s="403" t="s">
        <v>213</v>
      </c>
    </row>
    <row r="44" spans="1:9" ht="15" customHeight="1" x14ac:dyDescent="0.2">
      <c r="A44" s="406" t="s">
        <v>212</v>
      </c>
      <c r="B44" s="405" t="s">
        <v>211</v>
      </c>
      <c r="C44" s="404" t="s">
        <v>210</v>
      </c>
      <c r="D44" s="404" t="s">
        <v>209</v>
      </c>
      <c r="E44" s="403" t="s">
        <v>205</v>
      </c>
      <c r="F44" s="405" t="s">
        <v>208</v>
      </c>
      <c r="G44" s="404" t="s">
        <v>207</v>
      </c>
      <c r="H44" s="404" t="s">
        <v>206</v>
      </c>
      <c r="I44" s="403" t="s">
        <v>205</v>
      </c>
    </row>
    <row r="45" spans="1:9" ht="15" customHeight="1" thickBot="1" x14ac:dyDescent="0.25">
      <c r="A45" s="402" t="s">
        <v>204</v>
      </c>
      <c r="B45" s="401" t="s">
        <v>203</v>
      </c>
      <c r="C45" s="400" t="s">
        <v>202</v>
      </c>
      <c r="D45" s="400" t="s">
        <v>201</v>
      </c>
      <c r="E45" s="399" t="s">
        <v>200</v>
      </c>
      <c r="F45" s="401" t="s">
        <v>199</v>
      </c>
      <c r="G45" s="400" t="s">
        <v>198</v>
      </c>
      <c r="H45" s="400" t="s">
        <v>197</v>
      </c>
      <c r="I45" s="399" t="s">
        <v>196</v>
      </c>
    </row>
  </sheetData>
  <mergeCells count="9">
    <mergeCell ref="J4:K4"/>
    <mergeCell ref="B12:C12"/>
    <mergeCell ref="D12:E12"/>
    <mergeCell ref="B39:E39"/>
    <mergeCell ref="F39:I39"/>
    <mergeCell ref="B4:C4"/>
    <mergeCell ref="D4:E4"/>
    <mergeCell ref="F4:G4"/>
    <mergeCell ref="H4:I4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62" orientation="portrait" r:id="rId1"/>
  <headerFooter alignWithMargins="0">
    <oddFooter>&amp;R&amp;"Times New Roman,Normal"13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1">
    <pageSetUpPr fitToPage="1"/>
  </sheetPr>
  <dimension ref="A1:J27"/>
  <sheetViews>
    <sheetView zoomScaleNormal="100" workbookViewId="0"/>
  </sheetViews>
  <sheetFormatPr baseColWidth="10" defaultColWidth="10.28515625" defaultRowHeight="12.75" x14ac:dyDescent="0.2"/>
  <cols>
    <col min="1" max="1" width="23.140625" style="421" customWidth="1" collapsed="1"/>
    <col min="2" max="2" width="1.7109375" style="421" customWidth="1"/>
    <col min="3" max="4" width="9.7109375" style="421" customWidth="1"/>
    <col min="5" max="5" width="3.7109375" style="421" customWidth="1"/>
    <col min="6" max="6" width="7.7109375" style="421" customWidth="1"/>
    <col min="7" max="7" width="10.28515625" style="421" customWidth="1" collapsed="1"/>
    <col min="8" max="8" width="10.28515625" style="421" customWidth="1"/>
    <col min="9" max="9" width="3.7109375" style="421" customWidth="1"/>
    <col min="10" max="10" width="7.7109375" style="421" customWidth="1"/>
    <col min="11" max="16384" width="10.28515625" style="421"/>
  </cols>
  <sheetData>
    <row r="1" spans="1:10" ht="15.75" collapsed="1" x14ac:dyDescent="0.25">
      <c r="A1" s="463" t="s">
        <v>19</v>
      </c>
      <c r="F1" s="462"/>
    </row>
    <row r="2" spans="1:10" ht="14.45" customHeight="1" x14ac:dyDescent="0.2">
      <c r="A2" s="461" t="s">
        <v>88</v>
      </c>
      <c r="F2" s="98"/>
    </row>
    <row r="3" spans="1:10" ht="15" customHeight="1" x14ac:dyDescent="0.2"/>
    <row r="4" spans="1:10" ht="9.75" customHeight="1" collapsed="1" x14ac:dyDescent="0.2"/>
    <row r="5" spans="1:10" ht="6.75" customHeight="1" x14ac:dyDescent="0.2"/>
    <row r="6" spans="1:10" ht="21" customHeight="1" x14ac:dyDescent="0.2">
      <c r="C6" s="955">
        <v>2016</v>
      </c>
      <c r="D6" s="956"/>
      <c r="E6" s="956"/>
      <c r="F6" s="957"/>
      <c r="G6" s="955">
        <v>2017</v>
      </c>
      <c r="H6" s="956"/>
      <c r="I6" s="956"/>
      <c r="J6" s="957"/>
    </row>
    <row r="7" spans="1:10" ht="25.5" customHeight="1" x14ac:dyDescent="0.2">
      <c r="A7" s="457"/>
      <c r="B7" s="458"/>
      <c r="C7" s="460" t="s">
        <v>0</v>
      </c>
      <c r="D7" s="958" t="s">
        <v>259</v>
      </c>
      <c r="E7" s="958"/>
      <c r="F7" s="459" t="s">
        <v>258</v>
      </c>
      <c r="G7" s="460" t="s">
        <v>0</v>
      </c>
      <c r="H7" s="958" t="s">
        <v>259</v>
      </c>
      <c r="I7" s="958"/>
      <c r="J7" s="459" t="s">
        <v>258</v>
      </c>
    </row>
    <row r="8" spans="1:10" ht="4.5" customHeight="1" x14ac:dyDescent="0.2">
      <c r="A8" s="458"/>
      <c r="B8" s="458"/>
      <c r="C8" s="457"/>
      <c r="D8" s="456"/>
      <c r="E8" s="456"/>
      <c r="F8" s="455"/>
      <c r="G8" s="457"/>
      <c r="H8" s="456"/>
      <c r="I8" s="456"/>
      <c r="J8" s="455"/>
    </row>
    <row r="9" spans="1:10" ht="18" customHeight="1" x14ac:dyDescent="0.2">
      <c r="A9" s="454" t="s">
        <v>257</v>
      </c>
      <c r="B9" s="453"/>
      <c r="C9" s="452">
        <v>10249</v>
      </c>
      <c r="D9" s="451">
        <v>658.49</v>
      </c>
      <c r="E9" s="451"/>
      <c r="F9" s="450">
        <v>8.8964092963157909E-2</v>
      </c>
      <c r="G9" s="452">
        <v>10922</v>
      </c>
      <c r="H9" s="451">
        <v>712.61118999999997</v>
      </c>
      <c r="I9" s="451"/>
      <c r="J9" s="450">
        <v>9.1272703278534331E-2</v>
      </c>
    </row>
    <row r="10" spans="1:10" ht="18" customHeight="1" x14ac:dyDescent="0.2">
      <c r="A10" s="449" t="s">
        <v>256</v>
      </c>
      <c r="B10" s="448"/>
      <c r="C10" s="439">
        <v>17181</v>
      </c>
      <c r="D10" s="438">
        <v>1077.91752</v>
      </c>
      <c r="E10" s="438"/>
      <c r="F10" s="437">
        <v>0.14563008467235131</v>
      </c>
      <c r="G10" s="439">
        <v>18697</v>
      </c>
      <c r="H10" s="438">
        <v>1181.74324</v>
      </c>
      <c r="I10" s="438"/>
      <c r="J10" s="437">
        <v>0.15136009876007389</v>
      </c>
    </row>
    <row r="11" spans="1:10" ht="18.75" customHeight="1" x14ac:dyDescent="0.2">
      <c r="A11" s="447">
        <v>7</v>
      </c>
      <c r="B11" s="446"/>
      <c r="C11" s="439">
        <v>12971</v>
      </c>
      <c r="D11" s="438">
        <v>917.18097999999998</v>
      </c>
      <c r="E11" s="438"/>
      <c r="F11" s="437">
        <v>0.12391406698470785</v>
      </c>
      <c r="G11" s="439">
        <v>13254</v>
      </c>
      <c r="H11" s="438">
        <v>927.77796999999998</v>
      </c>
      <c r="I11" s="438"/>
      <c r="J11" s="437">
        <v>0.11883170591830157</v>
      </c>
    </row>
    <row r="12" spans="1:10" ht="15.75" customHeight="1" x14ac:dyDescent="0.2">
      <c r="A12" s="445" t="s">
        <v>255</v>
      </c>
      <c r="B12" s="444"/>
      <c r="C12" s="439">
        <v>39274</v>
      </c>
      <c r="D12" s="438">
        <v>2432.9054500000002</v>
      </c>
      <c r="E12" s="438"/>
      <c r="F12" s="437">
        <v>0.32869326280486194</v>
      </c>
      <c r="G12" s="439">
        <v>41969</v>
      </c>
      <c r="H12" s="438">
        <v>2593.2362400000002</v>
      </c>
      <c r="I12" s="438"/>
      <c r="J12" s="437">
        <v>0.33214701815819375</v>
      </c>
    </row>
    <row r="13" spans="1:10" ht="18.75" customHeight="1" x14ac:dyDescent="0.2">
      <c r="A13" s="441" t="s">
        <v>254</v>
      </c>
      <c r="B13" s="435"/>
      <c r="C13" s="439">
        <v>4118</v>
      </c>
      <c r="D13" s="438">
        <v>309.74041999999997</v>
      </c>
      <c r="E13" s="438"/>
      <c r="F13" s="437">
        <v>4.18469157000525E-2</v>
      </c>
      <c r="G13" s="439">
        <v>3879</v>
      </c>
      <c r="H13" s="438">
        <v>287.50045</v>
      </c>
      <c r="I13" s="438"/>
      <c r="J13" s="437">
        <v>3.6823647500251994E-2</v>
      </c>
    </row>
    <row r="14" spans="1:10" ht="18.75" customHeight="1" x14ac:dyDescent="0.2">
      <c r="A14" s="443" t="s">
        <v>253</v>
      </c>
      <c r="C14" s="439">
        <v>15735</v>
      </c>
      <c r="D14" s="438">
        <v>941.99441000000002</v>
      </c>
      <c r="E14" s="438"/>
      <c r="F14" s="437">
        <v>0.12726644028309478</v>
      </c>
      <c r="G14" s="439">
        <v>17801</v>
      </c>
      <c r="H14" s="438">
        <v>1064.27901</v>
      </c>
      <c r="I14" s="438"/>
      <c r="J14" s="437">
        <v>0.13631503918048532</v>
      </c>
    </row>
    <row r="15" spans="1:10" ht="17.25" customHeight="1" x14ac:dyDescent="0.2">
      <c r="A15" s="440" t="s">
        <v>252</v>
      </c>
      <c r="B15" s="435"/>
      <c r="C15" s="439">
        <v>3929</v>
      </c>
      <c r="D15" s="438">
        <v>251.39063999999999</v>
      </c>
      <c r="E15" s="438"/>
      <c r="F15" s="437">
        <v>3.3963674872857237E-2</v>
      </c>
      <c r="G15" s="439">
        <v>4444</v>
      </c>
      <c r="H15" s="438">
        <v>286.65571</v>
      </c>
      <c r="I15" s="438"/>
      <c r="J15" s="437">
        <v>3.6715451467900173E-2</v>
      </c>
    </row>
    <row r="16" spans="1:10" ht="17.25" customHeight="1" x14ac:dyDescent="0.2">
      <c r="A16" s="441" t="s">
        <v>251</v>
      </c>
      <c r="B16" s="435"/>
      <c r="C16" s="439">
        <v>6416</v>
      </c>
      <c r="D16" s="438">
        <v>429.27769999999998</v>
      </c>
      <c r="E16" s="438"/>
      <c r="F16" s="437">
        <v>5.7996782350241624E-2</v>
      </c>
      <c r="G16" s="439">
        <v>5841</v>
      </c>
      <c r="H16" s="438">
        <v>392.63477999999998</v>
      </c>
      <c r="I16" s="438"/>
      <c r="J16" s="437">
        <v>5.0289468190602794E-2</v>
      </c>
    </row>
    <row r="17" spans="1:10" ht="19.5" customHeight="1" x14ac:dyDescent="0.2">
      <c r="A17" s="441" t="s">
        <v>250</v>
      </c>
      <c r="B17" s="442"/>
      <c r="C17" s="439">
        <v>1936</v>
      </c>
      <c r="D17" s="438">
        <v>137.68826000000001</v>
      </c>
      <c r="E17" s="438"/>
      <c r="F17" s="437">
        <v>1.8602121767339608E-2</v>
      </c>
      <c r="G17" s="439">
        <v>2105</v>
      </c>
      <c r="H17" s="438">
        <v>150.51705999999999</v>
      </c>
      <c r="I17" s="438"/>
      <c r="J17" s="437">
        <v>1.9278533860431449E-2</v>
      </c>
    </row>
    <row r="18" spans="1:10" ht="18" customHeight="1" x14ac:dyDescent="0.2">
      <c r="A18" s="441" t="s">
        <v>249</v>
      </c>
      <c r="B18" s="435"/>
      <c r="C18" s="439">
        <v>280</v>
      </c>
      <c r="D18" s="438">
        <v>21.00423</v>
      </c>
      <c r="E18" s="438"/>
      <c r="F18" s="437">
        <v>2.8377382653336424E-3</v>
      </c>
      <c r="G18" s="439">
        <v>206</v>
      </c>
      <c r="H18" s="438">
        <v>15.31348</v>
      </c>
      <c r="I18" s="438"/>
      <c r="J18" s="437">
        <v>1.9613819370444771E-3</v>
      </c>
    </row>
    <row r="19" spans="1:10" ht="18.75" customHeight="1" x14ac:dyDescent="0.2">
      <c r="A19" s="440" t="s">
        <v>248</v>
      </c>
      <c r="B19" s="435"/>
      <c r="C19" s="439">
        <v>2727</v>
      </c>
      <c r="D19" s="438">
        <v>214.19325000000001</v>
      </c>
      <c r="E19" s="438"/>
      <c r="F19" s="437">
        <v>2.8938189198136528E-2</v>
      </c>
      <c r="G19" s="439">
        <v>2408</v>
      </c>
      <c r="H19" s="438">
        <v>186.09774999999999</v>
      </c>
      <c r="I19" s="438"/>
      <c r="J19" s="437">
        <v>2.3835781636480986E-2</v>
      </c>
    </row>
    <row r="20" spans="1:10" ht="17.25" customHeight="1" x14ac:dyDescent="0.2">
      <c r="A20" s="440" t="s">
        <v>247</v>
      </c>
      <c r="B20" s="435"/>
      <c r="C20" s="439">
        <v>57</v>
      </c>
      <c r="D20" s="438">
        <v>4.7284300000000004</v>
      </c>
      <c r="E20" s="438"/>
      <c r="F20" s="437">
        <v>6.388259291557727E-4</v>
      </c>
      <c r="G20" s="439">
        <v>31</v>
      </c>
      <c r="H20" s="438">
        <v>2.6062099999999999</v>
      </c>
      <c r="I20" s="438"/>
      <c r="J20" s="437">
        <v>3.3380872395723812E-4</v>
      </c>
    </row>
    <row r="21" spans="1:10" ht="17.25" customHeight="1" x14ac:dyDescent="0.2">
      <c r="A21" s="436" t="s">
        <v>246</v>
      </c>
      <c r="B21" s="435"/>
      <c r="C21" s="434">
        <v>70</v>
      </c>
      <c r="D21" s="433">
        <v>5.2389900000000003</v>
      </c>
      <c r="E21" s="433"/>
      <c r="F21" s="432">
        <v>7.0780420870940287E-4</v>
      </c>
      <c r="G21" s="434">
        <v>82</v>
      </c>
      <c r="H21" s="433">
        <v>6.5220799999999999</v>
      </c>
      <c r="I21" s="433"/>
      <c r="J21" s="432">
        <v>8.3536138774197922E-4</v>
      </c>
    </row>
    <row r="22" spans="1:10" ht="6.75" customHeight="1" x14ac:dyDescent="0.2">
      <c r="A22" s="431"/>
      <c r="B22" s="431"/>
      <c r="C22" s="430"/>
      <c r="D22" s="429"/>
      <c r="E22" s="429"/>
      <c r="F22" s="428"/>
      <c r="G22" s="430"/>
      <c r="H22" s="429"/>
      <c r="I22" s="429"/>
      <c r="J22" s="428"/>
    </row>
    <row r="23" spans="1:10" ht="19.5" customHeight="1" x14ac:dyDescent="0.2">
      <c r="A23" s="427" t="s">
        <v>38</v>
      </c>
      <c r="B23" s="426"/>
      <c r="C23" s="425">
        <v>114943</v>
      </c>
      <c r="D23" s="424">
        <v>7401.7502799999993</v>
      </c>
      <c r="E23" s="424"/>
      <c r="F23" s="423">
        <v>1</v>
      </c>
      <c r="G23" s="425">
        <v>121639</v>
      </c>
      <c r="H23" s="424">
        <v>7807.4951700000001</v>
      </c>
      <c r="I23" s="424"/>
      <c r="J23" s="423">
        <v>1</v>
      </c>
    </row>
    <row r="24" spans="1:10" x14ac:dyDescent="0.2">
      <c r="A24" s="194" t="s">
        <v>245</v>
      </c>
    </row>
    <row r="25" spans="1:10" x14ac:dyDescent="0.2">
      <c r="A25" s="422" t="s">
        <v>3</v>
      </c>
    </row>
    <row r="26" spans="1:10" x14ac:dyDescent="0.2">
      <c r="A26" s="422" t="s">
        <v>4</v>
      </c>
    </row>
    <row r="27" spans="1:10" ht="9" customHeight="1" x14ac:dyDescent="0.2">
      <c r="A27" s="422"/>
    </row>
  </sheetData>
  <mergeCells count="4">
    <mergeCell ref="C6:F6"/>
    <mergeCell ref="G6:J6"/>
    <mergeCell ref="D7:E7"/>
    <mergeCell ref="H7:I7"/>
  </mergeCells>
  <printOptions horizontalCentered="1"/>
  <pageMargins left="0.39370078740157483" right="0.39370078740157483" top="0.59055118110236227" bottom="0.59055118110236227" header="0.51181102362204722" footer="0.51181102362204722"/>
  <pageSetup paperSize="9" orientation="landscape" r:id="rId1"/>
  <headerFooter alignWithMargins="0">
    <oddFooter>&amp;R&amp;"Times New Roman,Normal"17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2">
    <pageSetUpPr fitToPage="1"/>
  </sheetPr>
  <dimension ref="A1:O157"/>
  <sheetViews>
    <sheetView zoomScaleNormal="100" workbookViewId="0"/>
  </sheetViews>
  <sheetFormatPr baseColWidth="10" defaultRowHeight="11.25" x14ac:dyDescent="0.2"/>
  <cols>
    <col min="1" max="1" width="20.85546875" style="464" customWidth="1" collapsed="1"/>
    <col min="2" max="2" width="6.28515625" style="464" customWidth="1"/>
    <col min="3" max="3" width="8.7109375" style="464" bestFit="1" customWidth="1"/>
    <col min="4" max="4" width="8.85546875" style="464" customWidth="1"/>
    <col min="5" max="5" width="6.5703125" style="464" bestFit="1" customWidth="1"/>
    <col min="6" max="10" width="8.42578125" style="464" customWidth="1"/>
    <col min="11" max="11" width="1.7109375" style="464" customWidth="1" collapsed="1"/>
    <col min="12" max="12" width="6.5703125" style="464" bestFit="1" customWidth="1"/>
    <col min="13" max="13" width="6.85546875" style="464" customWidth="1"/>
    <col min="14" max="14" width="2" style="464" customWidth="1"/>
    <col min="15" max="15" width="14.85546875" style="464" customWidth="1" collapsed="1"/>
    <col min="16" max="46" width="8.7109375" style="464" customWidth="1"/>
    <col min="47" max="16384" width="11.42578125" style="464"/>
  </cols>
  <sheetData>
    <row r="1" spans="1:15" ht="15" customHeight="1" collapsed="1" x14ac:dyDescent="0.25">
      <c r="A1" s="491" t="s">
        <v>18</v>
      </c>
      <c r="M1" s="490"/>
    </row>
    <row r="2" spans="1:15" ht="12.75" customHeight="1" x14ac:dyDescent="0.2">
      <c r="A2" s="489" t="s">
        <v>88</v>
      </c>
      <c r="M2" s="98"/>
    </row>
    <row r="3" spans="1:15" ht="15" customHeight="1" x14ac:dyDescent="0.2">
      <c r="M3" s="488"/>
    </row>
    <row r="4" spans="1:15" ht="27" customHeight="1" collapsed="1" x14ac:dyDescent="0.2">
      <c r="A4" s="25">
        <v>2017</v>
      </c>
      <c r="B4" s="485" t="s">
        <v>70</v>
      </c>
      <c r="C4" s="484"/>
      <c r="D4" s="483"/>
      <c r="E4" s="485" t="s">
        <v>160</v>
      </c>
      <c r="F4" s="484"/>
      <c r="G4" s="484"/>
      <c r="H4" s="485" t="s">
        <v>159</v>
      </c>
      <c r="I4" s="484"/>
      <c r="J4" s="483"/>
      <c r="K4" s="482"/>
      <c r="L4" s="481" t="s">
        <v>38</v>
      </c>
      <c r="M4" s="480"/>
    </row>
    <row r="5" spans="1:15" ht="22.5" customHeight="1" x14ac:dyDescent="0.2">
      <c r="B5" s="185" t="s">
        <v>0</v>
      </c>
      <c r="C5" s="371" t="s">
        <v>54</v>
      </c>
      <c r="D5" s="184" t="s">
        <v>53</v>
      </c>
      <c r="E5" s="185" t="s">
        <v>0</v>
      </c>
      <c r="F5" s="371" t="s">
        <v>54</v>
      </c>
      <c r="G5" s="184" t="s">
        <v>53</v>
      </c>
      <c r="H5" s="185" t="s">
        <v>0</v>
      </c>
      <c r="I5" s="371" t="s">
        <v>54</v>
      </c>
      <c r="J5" s="184" t="s">
        <v>53</v>
      </c>
      <c r="K5" s="369"/>
      <c r="L5" s="185" t="s">
        <v>0</v>
      </c>
      <c r="M5" s="184" t="s">
        <v>78</v>
      </c>
    </row>
    <row r="6" spans="1:15" ht="15" customHeight="1" x14ac:dyDescent="0.2">
      <c r="A6" s="478" t="s">
        <v>264</v>
      </c>
      <c r="B6" s="477">
        <v>61885</v>
      </c>
      <c r="C6" s="257">
        <v>0.65399573056031113</v>
      </c>
      <c r="D6" s="231">
        <v>0.73209828346996964</v>
      </c>
      <c r="E6" s="477">
        <v>21264</v>
      </c>
      <c r="F6" s="257">
        <v>0.85195720982411149</v>
      </c>
      <c r="G6" s="231">
        <v>0.25155268481385529</v>
      </c>
      <c r="H6" s="477">
        <v>1382</v>
      </c>
      <c r="I6" s="257">
        <v>0.67283349561830574</v>
      </c>
      <c r="J6" s="231">
        <v>1.634903171617513E-2</v>
      </c>
      <c r="K6" s="221"/>
      <c r="L6" s="477">
        <v>84531</v>
      </c>
      <c r="M6" s="231">
        <v>0.6949333684098028</v>
      </c>
    </row>
    <row r="7" spans="1:15" ht="15" customHeight="1" x14ac:dyDescent="0.2">
      <c r="A7" s="475" t="s">
        <v>263</v>
      </c>
      <c r="B7" s="474">
        <v>16024</v>
      </c>
      <c r="C7" s="175">
        <v>0.16934035043222792</v>
      </c>
      <c r="D7" s="227">
        <v>0.87749849405837577</v>
      </c>
      <c r="E7" s="474">
        <v>1958</v>
      </c>
      <c r="F7" s="175">
        <v>7.8448655795504627E-2</v>
      </c>
      <c r="G7" s="227">
        <v>0.10722304364492635</v>
      </c>
      <c r="H7" s="474">
        <v>279</v>
      </c>
      <c r="I7" s="175">
        <v>0.13583252190847128</v>
      </c>
      <c r="J7" s="227">
        <v>1.5278462296697881E-2</v>
      </c>
      <c r="K7" s="221"/>
      <c r="L7" s="474">
        <v>18261</v>
      </c>
      <c r="M7" s="227">
        <v>0.15012454887001703</v>
      </c>
    </row>
    <row r="8" spans="1:15" ht="15" customHeight="1" x14ac:dyDescent="0.2">
      <c r="A8" s="475" t="s">
        <v>262</v>
      </c>
      <c r="B8" s="474">
        <v>8055</v>
      </c>
      <c r="C8" s="175">
        <v>8.5124595777059164E-2</v>
      </c>
      <c r="D8" s="227">
        <v>0.87927082196266781</v>
      </c>
      <c r="E8" s="474">
        <v>941</v>
      </c>
      <c r="F8" s="175">
        <v>3.7701831002844667E-2</v>
      </c>
      <c r="G8" s="227">
        <v>0.1027180438816723</v>
      </c>
      <c r="H8" s="474">
        <v>165</v>
      </c>
      <c r="I8" s="175">
        <v>8.0331061343719576E-2</v>
      </c>
      <c r="J8" s="227">
        <v>1.8011134155659862E-2</v>
      </c>
      <c r="K8" s="221"/>
      <c r="L8" s="474">
        <v>9161</v>
      </c>
      <c r="M8" s="227">
        <v>7.5313016384547724E-2</v>
      </c>
    </row>
    <row r="9" spans="1:15" ht="15" customHeight="1" x14ac:dyDescent="0.2">
      <c r="A9" s="475" t="s">
        <v>261</v>
      </c>
      <c r="B9" s="474">
        <v>7222</v>
      </c>
      <c r="C9" s="175">
        <v>7.6321518398748761E-2</v>
      </c>
      <c r="D9" s="227">
        <v>0.89138484324858058</v>
      </c>
      <c r="E9" s="474">
        <v>696</v>
      </c>
      <c r="F9" s="175">
        <v>2.7885732601466404E-2</v>
      </c>
      <c r="G9" s="227">
        <v>8.5904714885213521E-2</v>
      </c>
      <c r="H9" s="474">
        <v>184</v>
      </c>
      <c r="I9" s="175">
        <v>8.9581304771178191E-2</v>
      </c>
      <c r="J9" s="227">
        <v>2.2710441866205876E-2</v>
      </c>
      <c r="K9" s="221"/>
      <c r="L9" s="474">
        <v>8102</v>
      </c>
      <c r="M9" s="227">
        <v>6.6606927054645299E-2</v>
      </c>
    </row>
    <row r="10" spans="1:15" ht="15" customHeight="1" x14ac:dyDescent="0.2">
      <c r="A10" s="473" t="s">
        <v>260</v>
      </c>
      <c r="B10" s="472">
        <v>1440</v>
      </c>
      <c r="C10" s="168">
        <v>1.5217804831653034E-2</v>
      </c>
      <c r="D10" s="223">
        <v>0.90909090909090906</v>
      </c>
      <c r="E10" s="472">
        <v>100</v>
      </c>
      <c r="F10" s="168">
        <v>4.0065707760727591E-3</v>
      </c>
      <c r="G10" s="223">
        <v>6.3131313131313135E-2</v>
      </c>
      <c r="H10" s="472">
        <v>44</v>
      </c>
      <c r="I10" s="168">
        <v>2.1421616358325218E-2</v>
      </c>
      <c r="J10" s="223">
        <v>2.7777777777777776E-2</v>
      </c>
      <c r="K10" s="221"/>
      <c r="L10" s="472">
        <v>1584</v>
      </c>
      <c r="M10" s="223">
        <v>1.3022139280987183E-2</v>
      </c>
    </row>
    <row r="11" spans="1:15" ht="4.5" customHeight="1" x14ac:dyDescent="0.2">
      <c r="D11" s="250"/>
      <c r="G11" s="250"/>
      <c r="J11" s="250"/>
      <c r="K11" s="221"/>
    </row>
    <row r="12" spans="1:15" ht="15" customHeight="1" x14ac:dyDescent="0.2">
      <c r="A12" s="470" t="s">
        <v>38</v>
      </c>
      <c r="B12" s="469">
        <v>94626</v>
      </c>
      <c r="C12" s="196">
        <v>1</v>
      </c>
      <c r="D12" s="157">
        <v>0.7779248431835184</v>
      </c>
      <c r="E12" s="469">
        <v>24959</v>
      </c>
      <c r="F12" s="196">
        <v>1</v>
      </c>
      <c r="G12" s="157">
        <v>0.20518912519833277</v>
      </c>
      <c r="H12" s="469">
        <v>2054</v>
      </c>
      <c r="I12" s="196">
        <v>1</v>
      </c>
      <c r="J12" s="157">
        <v>1.6886031618148785E-2</v>
      </c>
      <c r="K12" s="465"/>
      <c r="L12" s="469">
        <v>121639</v>
      </c>
      <c r="M12" s="196">
        <v>1</v>
      </c>
    </row>
    <row r="13" spans="1:15" ht="22.5" customHeight="1" collapsed="1" x14ac:dyDescent="0.2">
      <c r="K13" s="466"/>
      <c r="M13" s="487"/>
    </row>
    <row r="14" spans="1:15" s="479" customFormat="1" ht="18" customHeight="1" collapsed="1" x14ac:dyDescent="0.2">
      <c r="A14" s="486">
        <v>2016</v>
      </c>
      <c r="B14" s="485" t="s">
        <v>70</v>
      </c>
      <c r="C14" s="484"/>
      <c r="D14" s="483"/>
      <c r="E14" s="485" t="s">
        <v>160</v>
      </c>
      <c r="F14" s="484"/>
      <c r="G14" s="484"/>
      <c r="H14" s="485" t="s">
        <v>159</v>
      </c>
      <c r="I14" s="484"/>
      <c r="J14" s="483"/>
      <c r="K14" s="482"/>
      <c r="L14" s="481" t="s">
        <v>38</v>
      </c>
      <c r="M14" s="480"/>
    </row>
    <row r="15" spans="1:15" ht="23.25" customHeight="1" x14ac:dyDescent="0.2">
      <c r="B15" s="185" t="s">
        <v>0</v>
      </c>
      <c r="C15" s="371" t="s">
        <v>54</v>
      </c>
      <c r="D15" s="184" t="s">
        <v>53</v>
      </c>
      <c r="E15" s="185" t="s">
        <v>0</v>
      </c>
      <c r="F15" s="371" t="s">
        <v>54</v>
      </c>
      <c r="G15" s="184" t="s">
        <v>53</v>
      </c>
      <c r="H15" s="185" t="s">
        <v>0</v>
      </c>
      <c r="I15" s="371" t="s">
        <v>54</v>
      </c>
      <c r="J15" s="184" t="s">
        <v>53</v>
      </c>
      <c r="K15" s="369"/>
      <c r="L15" s="185" t="s">
        <v>0</v>
      </c>
      <c r="M15" s="184" t="s">
        <v>78</v>
      </c>
    </row>
    <row r="16" spans="1:15" ht="15" customHeight="1" x14ac:dyDescent="0.2">
      <c r="A16" s="478" t="s">
        <v>264</v>
      </c>
      <c r="B16" s="477">
        <v>55670</v>
      </c>
      <c r="C16" s="257">
        <v>0.62834375493803474</v>
      </c>
      <c r="D16" s="231">
        <v>0.72186203319502074</v>
      </c>
      <c r="E16" s="477">
        <v>19970</v>
      </c>
      <c r="F16" s="257">
        <v>0.82722339588252347</v>
      </c>
      <c r="G16" s="231">
        <v>0.25894709543568467</v>
      </c>
      <c r="H16" s="477">
        <v>1480</v>
      </c>
      <c r="I16" s="257">
        <v>0.67150635208711429</v>
      </c>
      <c r="J16" s="231">
        <v>1.9190871369294607E-2</v>
      </c>
      <c r="K16" s="221"/>
      <c r="L16" s="477">
        <v>77120</v>
      </c>
      <c r="M16" s="231">
        <v>0.67094124914087849</v>
      </c>
      <c r="O16" s="476"/>
    </row>
    <row r="17" spans="1:13" ht="15" customHeight="1" x14ac:dyDescent="0.2">
      <c r="A17" s="475" t="s">
        <v>263</v>
      </c>
      <c r="B17" s="474">
        <v>15476</v>
      </c>
      <c r="C17" s="175">
        <v>0.17467662926928373</v>
      </c>
      <c r="D17" s="227">
        <v>0.86366426697918408</v>
      </c>
      <c r="E17" s="474">
        <v>2152</v>
      </c>
      <c r="F17" s="175">
        <v>8.9142951824696573E-2</v>
      </c>
      <c r="G17" s="227">
        <v>0.12009598749930242</v>
      </c>
      <c r="H17" s="474">
        <v>291</v>
      </c>
      <c r="I17" s="175">
        <v>0.13203266787658802</v>
      </c>
      <c r="J17" s="227">
        <v>1.6239745521513478E-2</v>
      </c>
      <c r="K17" s="221"/>
      <c r="L17" s="474">
        <v>17919</v>
      </c>
      <c r="M17" s="227">
        <v>0.1558946608318906</v>
      </c>
    </row>
    <row r="18" spans="1:13" ht="15" customHeight="1" x14ac:dyDescent="0.2">
      <c r="A18" s="475" t="s">
        <v>262</v>
      </c>
      <c r="B18" s="474">
        <v>8233</v>
      </c>
      <c r="C18" s="175">
        <v>9.2925348201991012E-2</v>
      </c>
      <c r="D18" s="227">
        <v>0.86992814877430258</v>
      </c>
      <c r="E18" s="474">
        <v>1055</v>
      </c>
      <c r="F18" s="175">
        <v>4.3701586512571972E-2</v>
      </c>
      <c r="G18" s="227">
        <v>0.11147506339814033</v>
      </c>
      <c r="H18" s="474">
        <v>176</v>
      </c>
      <c r="I18" s="175">
        <v>7.985480943738657E-2</v>
      </c>
      <c r="J18" s="227">
        <v>1.8596787827557058E-2</v>
      </c>
      <c r="K18" s="221"/>
      <c r="L18" s="474">
        <v>9464</v>
      </c>
      <c r="M18" s="227">
        <v>8.2336462420504075E-2</v>
      </c>
    </row>
    <row r="19" spans="1:13" ht="15" customHeight="1" x14ac:dyDescent="0.2">
      <c r="A19" s="475" t="s">
        <v>261</v>
      </c>
      <c r="B19" s="474">
        <v>7643</v>
      </c>
      <c r="C19" s="175">
        <v>8.6266055667170813E-2</v>
      </c>
      <c r="D19" s="227">
        <v>0.88052995391705069</v>
      </c>
      <c r="E19" s="474">
        <v>847</v>
      </c>
      <c r="F19" s="175">
        <v>3.5085539124311338E-2</v>
      </c>
      <c r="G19" s="227">
        <v>9.7580645161290322E-2</v>
      </c>
      <c r="H19" s="474">
        <v>190</v>
      </c>
      <c r="I19" s="175">
        <v>8.6206896551724144E-2</v>
      </c>
      <c r="J19" s="227">
        <v>2.1889400921658985E-2</v>
      </c>
      <c r="K19" s="221"/>
      <c r="L19" s="474">
        <v>8680</v>
      </c>
      <c r="M19" s="227">
        <v>7.5515690385669423E-2</v>
      </c>
    </row>
    <row r="20" spans="1:13" ht="15" customHeight="1" x14ac:dyDescent="0.2">
      <c r="A20" s="473" t="s">
        <v>260</v>
      </c>
      <c r="B20" s="472">
        <v>1576</v>
      </c>
      <c r="C20" s="168">
        <v>1.7788211923519717E-2</v>
      </c>
      <c r="D20" s="223">
        <v>0.8954545454545455</v>
      </c>
      <c r="E20" s="472">
        <v>117</v>
      </c>
      <c r="F20" s="168">
        <v>4.8465266558966073E-3</v>
      </c>
      <c r="G20" s="223">
        <v>6.6477272727272732E-2</v>
      </c>
      <c r="H20" s="472">
        <v>67</v>
      </c>
      <c r="I20" s="168">
        <v>3.0399274047186932E-2</v>
      </c>
      <c r="J20" s="223">
        <v>3.806818181818182E-2</v>
      </c>
      <c r="K20" s="221"/>
      <c r="L20" s="472">
        <v>1760</v>
      </c>
      <c r="M20" s="223">
        <v>1.5311937221057394E-2</v>
      </c>
    </row>
    <row r="21" spans="1:13" ht="4.5" customHeight="1" x14ac:dyDescent="0.2">
      <c r="D21" s="250"/>
      <c r="G21" s="250"/>
      <c r="J21" s="250"/>
      <c r="K21" s="221"/>
      <c r="L21" s="471"/>
      <c r="M21" s="471"/>
    </row>
    <row r="22" spans="1:13" ht="15" customHeight="1" x14ac:dyDescent="0.2">
      <c r="A22" s="470" t="s">
        <v>38</v>
      </c>
      <c r="B22" s="469">
        <v>88598</v>
      </c>
      <c r="C22" s="196">
        <v>1</v>
      </c>
      <c r="D22" s="157">
        <v>0.77079943972229714</v>
      </c>
      <c r="E22" s="469">
        <v>24141</v>
      </c>
      <c r="F22" s="196">
        <v>1</v>
      </c>
      <c r="G22" s="157">
        <v>0.21002583889406054</v>
      </c>
      <c r="H22" s="469">
        <v>2204</v>
      </c>
      <c r="I22" s="196">
        <v>1</v>
      </c>
      <c r="J22" s="157">
        <v>1.9174721383642328E-2</v>
      </c>
      <c r="K22" s="465"/>
      <c r="L22" s="469">
        <v>114943</v>
      </c>
      <c r="M22" s="216">
        <v>1</v>
      </c>
    </row>
    <row r="23" spans="1:13" ht="22.5" customHeight="1" collapsed="1" x14ac:dyDescent="0.2">
      <c r="A23" s="468"/>
    </row>
    <row r="24" spans="1:13" customFormat="1" ht="12.75" x14ac:dyDescent="0.2">
      <c r="A24" s="901" t="s">
        <v>480</v>
      </c>
      <c r="B24" s="467"/>
      <c r="C24" s="467"/>
      <c r="D24" s="467"/>
      <c r="E24" s="467"/>
    </row>
    <row r="25" spans="1:13" customFormat="1" ht="12.75" x14ac:dyDescent="0.2">
      <c r="B25" s="467"/>
      <c r="C25" s="467"/>
      <c r="D25" s="467"/>
      <c r="E25" s="467"/>
    </row>
    <row r="26" spans="1:13" customFormat="1" ht="12.75" x14ac:dyDescent="0.2">
      <c r="B26" s="466"/>
      <c r="C26" s="466"/>
      <c r="D26" s="466"/>
      <c r="E26" s="466"/>
    </row>
    <row r="27" spans="1:13" customFormat="1" ht="12.75" x14ac:dyDescent="0.2">
      <c r="B27" s="465"/>
      <c r="C27" s="465"/>
      <c r="D27" s="465"/>
      <c r="E27" s="465"/>
    </row>
    <row r="28" spans="1:13" customFormat="1" ht="12.75" x14ac:dyDescent="0.2"/>
    <row r="29" spans="1:13" customFormat="1" ht="12.75" x14ac:dyDescent="0.2"/>
    <row r="30" spans="1:13" customFormat="1" ht="12.75" x14ac:dyDescent="0.2"/>
    <row r="31" spans="1:13" customFormat="1" ht="12.75" x14ac:dyDescent="0.2"/>
    <row r="32" spans="1:13" customFormat="1" ht="12.75" x14ac:dyDescent="0.2"/>
    <row r="33" customFormat="1" ht="12.75" x14ac:dyDescent="0.2"/>
    <row r="34" customFormat="1" ht="12.75" x14ac:dyDescent="0.2"/>
    <row r="35" customFormat="1" ht="12.75" x14ac:dyDescent="0.2"/>
    <row r="36" customFormat="1" ht="12.75" x14ac:dyDescent="0.2"/>
    <row r="37" customFormat="1" ht="12.75" x14ac:dyDescent="0.2"/>
    <row r="38" customFormat="1" ht="12.75" x14ac:dyDescent="0.2"/>
    <row r="39" customFormat="1" ht="12.75" x14ac:dyDescent="0.2"/>
    <row r="40" customFormat="1" ht="12.75" x14ac:dyDescent="0.2"/>
    <row r="41" customFormat="1" ht="12.75" x14ac:dyDescent="0.2"/>
    <row r="42" customFormat="1" ht="12.75" x14ac:dyDescent="0.2"/>
    <row r="43" customFormat="1" ht="12.75" x14ac:dyDescent="0.2"/>
    <row r="44" customFormat="1" ht="12.75" x14ac:dyDescent="0.2"/>
    <row r="45" customFormat="1" ht="12.75" x14ac:dyDescent="0.2"/>
    <row r="46" customFormat="1" ht="12.75" x14ac:dyDescent="0.2"/>
    <row r="47" customFormat="1" ht="12.75" x14ac:dyDescent="0.2"/>
    <row r="48" customFormat="1" ht="12.75" x14ac:dyDescent="0.2"/>
    <row r="49" customFormat="1" ht="12.75" x14ac:dyDescent="0.2"/>
    <row r="50" customFormat="1" ht="12.75" x14ac:dyDescent="0.2"/>
    <row r="51" customFormat="1" ht="12.75" x14ac:dyDescent="0.2"/>
    <row r="52" customFormat="1" ht="12.75" x14ac:dyDescent="0.2"/>
    <row r="53" customFormat="1" ht="12.75" x14ac:dyDescent="0.2"/>
    <row r="54" customFormat="1" ht="12.75" x14ac:dyDescent="0.2"/>
    <row r="55" customFormat="1" ht="12.75" x14ac:dyDescent="0.2"/>
    <row r="56" customFormat="1" ht="12.75" x14ac:dyDescent="0.2"/>
    <row r="57" customFormat="1" ht="12.75" x14ac:dyDescent="0.2"/>
    <row r="58" customFormat="1" ht="12.75" x14ac:dyDescent="0.2"/>
    <row r="59" customFormat="1" ht="12.75" x14ac:dyDescent="0.2"/>
    <row r="60" customFormat="1" ht="12.75" x14ac:dyDescent="0.2"/>
    <row r="61" customFormat="1" ht="12.75" x14ac:dyDescent="0.2"/>
    <row r="62" customFormat="1" ht="12.75" x14ac:dyDescent="0.2"/>
    <row r="63" customFormat="1" ht="12.75" x14ac:dyDescent="0.2"/>
    <row r="64" customFormat="1" ht="12.75" x14ac:dyDescent="0.2"/>
    <row r="65" customFormat="1" ht="12.75" x14ac:dyDescent="0.2"/>
    <row r="66" customFormat="1" ht="12.75" x14ac:dyDescent="0.2"/>
    <row r="67" customFormat="1" ht="12.75" x14ac:dyDescent="0.2"/>
    <row r="68" customFormat="1" ht="12.75" x14ac:dyDescent="0.2"/>
    <row r="69" customFormat="1" ht="12.75" x14ac:dyDescent="0.2"/>
    <row r="70" customFormat="1" ht="12.75" x14ac:dyDescent="0.2"/>
    <row r="71" customFormat="1" ht="12.75" x14ac:dyDescent="0.2"/>
    <row r="72" customFormat="1" ht="12.75" x14ac:dyDescent="0.2"/>
    <row r="73" customFormat="1" ht="12.75" x14ac:dyDescent="0.2"/>
    <row r="74" customFormat="1" ht="12.75" x14ac:dyDescent="0.2"/>
    <row r="75" customFormat="1" ht="12.75" x14ac:dyDescent="0.2"/>
    <row r="76" customFormat="1" ht="12.75" x14ac:dyDescent="0.2"/>
    <row r="77" customFormat="1" ht="12.75" x14ac:dyDescent="0.2"/>
    <row r="78" customFormat="1" ht="12.75" x14ac:dyDescent="0.2"/>
    <row r="79" customFormat="1" ht="12.75" x14ac:dyDescent="0.2"/>
    <row r="80" customFormat="1" ht="12.75" x14ac:dyDescent="0.2"/>
    <row r="81" customFormat="1" ht="12.75" x14ac:dyDescent="0.2"/>
    <row r="82" customFormat="1" ht="12.75" x14ac:dyDescent="0.2"/>
    <row r="83" customFormat="1" ht="12.75" x14ac:dyDescent="0.2"/>
    <row r="84" customFormat="1" ht="12.75" x14ac:dyDescent="0.2"/>
    <row r="85" customFormat="1" ht="12.75" x14ac:dyDescent="0.2"/>
    <row r="86" customFormat="1" ht="12.75" x14ac:dyDescent="0.2"/>
    <row r="87" customFormat="1" ht="12.75" x14ac:dyDescent="0.2"/>
    <row r="88" customFormat="1" ht="12.75" x14ac:dyDescent="0.2"/>
    <row r="89" customFormat="1" ht="12.75" x14ac:dyDescent="0.2"/>
    <row r="90" customFormat="1" ht="12.75" x14ac:dyDescent="0.2"/>
    <row r="91" customFormat="1" ht="12.75" x14ac:dyDescent="0.2"/>
    <row r="92" customFormat="1" ht="12.75" x14ac:dyDescent="0.2"/>
    <row r="93" customFormat="1" ht="12.75" x14ac:dyDescent="0.2"/>
    <row r="94" customFormat="1" ht="12.75" x14ac:dyDescent="0.2"/>
    <row r="95" customFormat="1" ht="12.75" x14ac:dyDescent="0.2"/>
    <row r="96" customFormat="1" ht="12.75" x14ac:dyDescent="0.2"/>
    <row r="97" customFormat="1" ht="12.75" x14ac:dyDescent="0.2"/>
    <row r="98" customFormat="1" ht="12.75" x14ac:dyDescent="0.2"/>
    <row r="99" customFormat="1" ht="12.75" x14ac:dyDescent="0.2"/>
    <row r="100" customFormat="1" ht="12.75" x14ac:dyDescent="0.2"/>
    <row r="101" customFormat="1" ht="12.75" x14ac:dyDescent="0.2"/>
    <row r="102" customFormat="1" ht="12.75" x14ac:dyDescent="0.2"/>
    <row r="103" customFormat="1" ht="12.75" x14ac:dyDescent="0.2"/>
    <row r="104" customFormat="1" ht="12.75" x14ac:dyDescent="0.2"/>
    <row r="105" customFormat="1" ht="12.75" x14ac:dyDescent="0.2"/>
    <row r="106" customFormat="1" ht="12.75" x14ac:dyDescent="0.2"/>
    <row r="107" customFormat="1" ht="12.75" x14ac:dyDescent="0.2"/>
    <row r="108" customFormat="1" ht="12.75" x14ac:dyDescent="0.2"/>
    <row r="109" customFormat="1" ht="12.75" x14ac:dyDescent="0.2"/>
    <row r="110" customFormat="1" ht="12.75" x14ac:dyDescent="0.2"/>
    <row r="111" customFormat="1" ht="12.75" x14ac:dyDescent="0.2"/>
    <row r="112" customFormat="1" ht="12.75" x14ac:dyDescent="0.2"/>
    <row r="113" customFormat="1" ht="12.75" x14ac:dyDescent="0.2"/>
    <row r="114" customFormat="1" ht="12.75" x14ac:dyDescent="0.2"/>
    <row r="115" customFormat="1" ht="12.75" x14ac:dyDescent="0.2"/>
    <row r="116" customFormat="1" ht="12.75" x14ac:dyDescent="0.2"/>
    <row r="117" customFormat="1" ht="12.75" x14ac:dyDescent="0.2"/>
    <row r="118" customFormat="1" ht="12.75" x14ac:dyDescent="0.2"/>
    <row r="119" customFormat="1" ht="12.75" x14ac:dyDescent="0.2"/>
    <row r="120" customFormat="1" ht="12.75" x14ac:dyDescent="0.2"/>
    <row r="121" customFormat="1" ht="12.75" x14ac:dyDescent="0.2"/>
    <row r="122" customFormat="1" ht="12.75" x14ac:dyDescent="0.2"/>
    <row r="123" customFormat="1" ht="12.75" x14ac:dyDescent="0.2"/>
    <row r="124" customFormat="1" ht="12.75" x14ac:dyDescent="0.2"/>
    <row r="125" customFormat="1" ht="12.75" x14ac:dyDescent="0.2"/>
    <row r="126" customFormat="1" ht="12.75" x14ac:dyDescent="0.2"/>
    <row r="127" customFormat="1" ht="12.75" x14ac:dyDescent="0.2"/>
    <row r="128" customFormat="1" ht="12.75" x14ac:dyDescent="0.2"/>
    <row r="129" customFormat="1" ht="12.75" x14ac:dyDescent="0.2"/>
    <row r="130" customFormat="1" ht="12.75" x14ac:dyDescent="0.2"/>
    <row r="131" customFormat="1" ht="12.75" x14ac:dyDescent="0.2"/>
    <row r="132" customFormat="1" ht="12.75" x14ac:dyDescent="0.2"/>
    <row r="133" customFormat="1" ht="12.75" x14ac:dyDescent="0.2"/>
    <row r="134" customFormat="1" ht="12.75" x14ac:dyDescent="0.2"/>
    <row r="135" customFormat="1" ht="12.75" x14ac:dyDescent="0.2"/>
    <row r="136" customFormat="1" ht="12.75" x14ac:dyDescent="0.2"/>
    <row r="137" customFormat="1" ht="12.75" x14ac:dyDescent="0.2"/>
    <row r="138" customFormat="1" ht="12.75" x14ac:dyDescent="0.2"/>
    <row r="139" customFormat="1" ht="12.75" x14ac:dyDescent="0.2"/>
    <row r="140" customFormat="1" ht="12.75" x14ac:dyDescent="0.2"/>
    <row r="141" customFormat="1" ht="12.75" x14ac:dyDescent="0.2"/>
    <row r="142" customFormat="1" ht="12.75" x14ac:dyDescent="0.2"/>
    <row r="143" customFormat="1" ht="12.75" x14ac:dyDescent="0.2"/>
    <row r="144" customFormat="1" ht="12.75" x14ac:dyDescent="0.2"/>
    <row r="145" customFormat="1" ht="12.75" x14ac:dyDescent="0.2"/>
    <row r="146" customFormat="1" ht="12.75" x14ac:dyDescent="0.2"/>
    <row r="147" customFormat="1" ht="12.75" x14ac:dyDescent="0.2"/>
    <row r="148" customFormat="1" ht="12.75" x14ac:dyDescent="0.2"/>
    <row r="149" customFormat="1" ht="12.75" x14ac:dyDescent="0.2"/>
    <row r="150" customFormat="1" ht="12.75" x14ac:dyDescent="0.2"/>
    <row r="151" customFormat="1" ht="12.75" x14ac:dyDescent="0.2"/>
    <row r="152" customFormat="1" ht="12.75" x14ac:dyDescent="0.2"/>
    <row r="153" customFormat="1" ht="12.75" x14ac:dyDescent="0.2"/>
    <row r="154" customFormat="1" ht="12.75" x14ac:dyDescent="0.2"/>
    <row r="155" customFormat="1" ht="12.75" x14ac:dyDescent="0.2"/>
    <row r="156" customFormat="1" ht="12.75" x14ac:dyDescent="0.2"/>
    <row r="157" customFormat="1" ht="12.75" x14ac:dyDescent="0.2"/>
  </sheetData>
  <printOptions horizontalCentered="1"/>
  <pageMargins left="0.39370078740157483" right="0.39370078740157483" top="0.59055118110236227" bottom="0.59055118110236227" header="0.51181102362204722" footer="0.51181102362204722"/>
  <pageSetup paperSize="9" scale="64" orientation="portrait" r:id="rId1"/>
  <headerFooter alignWithMargins="0">
    <oddFooter>&amp;R&amp;"Times New Roman,Normal"18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3"/>
  <dimension ref="A1:G40"/>
  <sheetViews>
    <sheetView zoomScaleNormal="100" workbookViewId="0"/>
  </sheetViews>
  <sheetFormatPr baseColWidth="10" defaultRowHeight="11.25" x14ac:dyDescent="0.2"/>
  <cols>
    <col min="1" max="1" width="14.28515625" style="464" customWidth="1" collapsed="1"/>
    <col min="2" max="2" width="50" style="464" customWidth="1"/>
    <col min="3" max="3" width="10.5703125" style="464" bestFit="1" customWidth="1"/>
    <col min="4" max="4" width="10.5703125" style="464" bestFit="1" customWidth="1" collapsed="1"/>
    <col min="5" max="5" width="5.7109375" style="464" customWidth="1"/>
    <col min="6" max="6" width="5.7109375" style="466" customWidth="1"/>
    <col min="7" max="33" width="5.7109375" style="464" customWidth="1"/>
    <col min="34" max="16384" width="11.42578125" style="464"/>
  </cols>
  <sheetData>
    <row r="1" spans="1:7" ht="15" customHeight="1" collapsed="1" x14ac:dyDescent="0.25">
      <c r="A1" s="491" t="s">
        <v>17</v>
      </c>
      <c r="D1" s="490"/>
    </row>
    <row r="2" spans="1:7" ht="12.75" customHeight="1" x14ac:dyDescent="0.2">
      <c r="A2" s="489" t="s">
        <v>88</v>
      </c>
      <c r="D2" s="98"/>
    </row>
    <row r="3" spans="1:7" ht="15" customHeight="1" x14ac:dyDescent="0.2">
      <c r="C3" s="488"/>
    </row>
    <row r="4" spans="1:7" s="506" customFormat="1" ht="32.25" customHeight="1" collapsed="1" x14ac:dyDescent="0.2">
      <c r="B4" s="512" t="s">
        <v>275</v>
      </c>
      <c r="C4" s="511">
        <v>2016</v>
      </c>
      <c r="D4" s="511">
        <v>2017</v>
      </c>
      <c r="F4" s="510"/>
      <c r="G4" s="510"/>
    </row>
    <row r="5" spans="1:7" s="506" customFormat="1" ht="8.1" customHeight="1" x14ac:dyDescent="0.2">
      <c r="B5" s="512"/>
      <c r="F5" s="510"/>
      <c r="G5" s="510"/>
    </row>
    <row r="6" spans="1:7" ht="15" customHeight="1" x14ac:dyDescent="0.2">
      <c r="A6" s="505" t="s">
        <v>272</v>
      </c>
      <c r="B6" s="504" t="s">
        <v>269</v>
      </c>
      <c r="C6" s="503">
        <v>0</v>
      </c>
      <c r="D6" s="503">
        <v>1.85</v>
      </c>
      <c r="F6" s="502"/>
      <c r="G6" s="502"/>
    </row>
    <row r="7" spans="1:7" ht="15" customHeight="1" x14ac:dyDescent="0.2">
      <c r="A7" s="499"/>
      <c r="B7" s="498" t="s">
        <v>268</v>
      </c>
      <c r="C7" s="501">
        <v>18.3</v>
      </c>
      <c r="D7" s="501">
        <v>23.3</v>
      </c>
      <c r="F7" s="500"/>
      <c r="G7" s="500"/>
    </row>
    <row r="8" spans="1:7" ht="15" customHeight="1" x14ac:dyDescent="0.2">
      <c r="A8" s="499"/>
      <c r="B8" s="498" t="s">
        <v>267</v>
      </c>
      <c r="C8" s="497">
        <v>91700</v>
      </c>
      <c r="D8" s="497">
        <v>63700</v>
      </c>
      <c r="F8" s="467"/>
      <c r="G8" s="467"/>
    </row>
    <row r="9" spans="1:7" ht="15" customHeight="1" x14ac:dyDescent="0.2">
      <c r="A9" s="496"/>
      <c r="B9" s="495" t="s">
        <v>266</v>
      </c>
      <c r="C9" s="494">
        <v>0.56586003920000005</v>
      </c>
      <c r="D9" s="494">
        <v>0.60008549099999997</v>
      </c>
      <c r="F9" s="175"/>
      <c r="G9" s="175"/>
    </row>
    <row r="10" spans="1:7" ht="8.1" customHeight="1" x14ac:dyDescent="0.2">
      <c r="C10" s="493"/>
      <c r="D10" s="493"/>
      <c r="F10" s="492"/>
      <c r="G10" s="492"/>
    </row>
    <row r="11" spans="1:7" ht="15" customHeight="1" x14ac:dyDescent="0.2">
      <c r="A11" s="505" t="s">
        <v>271</v>
      </c>
      <c r="B11" s="504" t="s">
        <v>269</v>
      </c>
      <c r="C11" s="503">
        <v>1.79</v>
      </c>
      <c r="D11" s="503">
        <v>1.64</v>
      </c>
      <c r="F11" s="502"/>
      <c r="G11" s="502"/>
    </row>
    <row r="12" spans="1:7" ht="15" customHeight="1" x14ac:dyDescent="0.2">
      <c r="A12" s="499"/>
      <c r="B12" s="498" t="s">
        <v>268</v>
      </c>
      <c r="C12" s="501">
        <v>19.7</v>
      </c>
      <c r="D12" s="501">
        <v>20.2</v>
      </c>
      <c r="F12" s="500"/>
      <c r="G12" s="500"/>
    </row>
    <row r="13" spans="1:7" ht="15" customHeight="1" x14ac:dyDescent="0.2">
      <c r="A13" s="499"/>
      <c r="B13" s="498" t="s">
        <v>267</v>
      </c>
      <c r="C13" s="497">
        <v>78100</v>
      </c>
      <c r="D13" s="497">
        <v>80200</v>
      </c>
      <c r="F13" s="467"/>
      <c r="G13" s="467"/>
    </row>
    <row r="14" spans="1:7" ht="15" customHeight="1" x14ac:dyDescent="0.2">
      <c r="A14" s="496"/>
      <c r="B14" s="495" t="s">
        <v>274</v>
      </c>
      <c r="C14" s="494">
        <v>0.53050159789999995</v>
      </c>
      <c r="D14" s="494">
        <v>0.53415206400000004</v>
      </c>
      <c r="F14" s="175"/>
      <c r="G14" s="175"/>
    </row>
    <row r="15" spans="1:7" ht="8.1" customHeight="1" x14ac:dyDescent="0.2">
      <c r="C15" s="493"/>
      <c r="D15" s="493"/>
      <c r="F15" s="492"/>
      <c r="G15" s="492"/>
    </row>
    <row r="16" spans="1:7" ht="15" customHeight="1" x14ac:dyDescent="0.2">
      <c r="A16" s="959" t="s">
        <v>273</v>
      </c>
      <c r="B16" s="504" t="s">
        <v>269</v>
      </c>
      <c r="C16" s="503">
        <v>1.77</v>
      </c>
      <c r="D16" s="503">
        <v>1.65</v>
      </c>
      <c r="F16" s="502"/>
      <c r="G16" s="502"/>
    </row>
    <row r="17" spans="1:7" ht="15" customHeight="1" x14ac:dyDescent="0.2">
      <c r="A17" s="960"/>
      <c r="B17" s="498" t="s">
        <v>268</v>
      </c>
      <c r="C17" s="501">
        <v>20.7</v>
      </c>
      <c r="D17" s="501">
        <v>21.1</v>
      </c>
      <c r="F17" s="500"/>
      <c r="G17" s="500"/>
    </row>
    <row r="18" spans="1:7" ht="15" customHeight="1" x14ac:dyDescent="0.2">
      <c r="A18" s="499"/>
      <c r="B18" s="498" t="s">
        <v>267</v>
      </c>
      <c r="C18" s="497">
        <v>77200</v>
      </c>
      <c r="D18" s="497">
        <v>79200</v>
      </c>
      <c r="F18" s="467"/>
      <c r="G18" s="467"/>
    </row>
    <row r="19" spans="1:7" ht="15" customHeight="1" x14ac:dyDescent="0.2">
      <c r="A19" s="496"/>
      <c r="B19" s="495" t="s">
        <v>266</v>
      </c>
      <c r="C19" s="494">
        <v>0.55060812889999999</v>
      </c>
      <c r="D19" s="494">
        <v>0.55953665249999995</v>
      </c>
      <c r="F19" s="175"/>
      <c r="G19" s="175"/>
    </row>
    <row r="20" spans="1:7" ht="8.1" customHeight="1" x14ac:dyDescent="0.2">
      <c r="C20" s="493"/>
      <c r="D20" s="493"/>
      <c r="F20" s="492"/>
      <c r="G20" s="492"/>
    </row>
    <row r="21" spans="1:7" ht="22.5" customHeight="1" collapsed="1" x14ac:dyDescent="0.2">
      <c r="C21" s="513"/>
      <c r="D21" s="513"/>
      <c r="F21" s="467"/>
    </row>
    <row r="22" spans="1:7" s="506" customFormat="1" ht="27" customHeight="1" collapsed="1" x14ac:dyDescent="0.2">
      <c r="B22" s="512" t="s">
        <v>229</v>
      </c>
      <c r="C22" s="511">
        <v>2016</v>
      </c>
      <c r="D22" s="511">
        <v>2017</v>
      </c>
      <c r="F22" s="510"/>
    </row>
    <row r="23" spans="1:7" s="506" customFormat="1" ht="8.1" customHeight="1" x14ac:dyDescent="0.2">
      <c r="A23" s="510"/>
      <c r="B23" s="509"/>
      <c r="C23" s="508"/>
      <c r="D23" s="508"/>
      <c r="F23" s="507"/>
    </row>
    <row r="24" spans="1:7" ht="15" customHeight="1" x14ac:dyDescent="0.2">
      <c r="A24" s="505" t="s">
        <v>272</v>
      </c>
      <c r="B24" s="504" t="s">
        <v>269</v>
      </c>
      <c r="C24" s="503">
        <v>1.3</v>
      </c>
      <c r="D24" s="503">
        <v>1.67</v>
      </c>
      <c r="F24" s="502"/>
    </row>
    <row r="25" spans="1:7" ht="15" customHeight="1" x14ac:dyDescent="0.2">
      <c r="A25" s="499"/>
      <c r="B25" s="498" t="s">
        <v>268</v>
      </c>
      <c r="C25" s="501">
        <v>21.4</v>
      </c>
      <c r="D25" s="501">
        <v>22</v>
      </c>
      <c r="F25" s="500"/>
    </row>
    <row r="26" spans="1:7" ht="15" customHeight="1" x14ac:dyDescent="0.2">
      <c r="A26" s="499"/>
      <c r="B26" s="498" t="s">
        <v>267</v>
      </c>
      <c r="C26" s="497">
        <v>147900</v>
      </c>
      <c r="D26" s="497">
        <v>59400</v>
      </c>
      <c r="F26" s="467"/>
    </row>
    <row r="27" spans="1:7" ht="15" customHeight="1" x14ac:dyDescent="0.2">
      <c r="A27" s="496"/>
      <c r="B27" s="495" t="s">
        <v>266</v>
      </c>
      <c r="C27" s="494">
        <v>0.61963657009999995</v>
      </c>
      <c r="D27" s="494">
        <v>0.36459453980000001</v>
      </c>
      <c r="F27" s="175"/>
    </row>
    <row r="28" spans="1:7" ht="8.1" customHeight="1" x14ac:dyDescent="0.2">
      <c r="C28" s="493"/>
      <c r="D28" s="493"/>
      <c r="F28" s="492"/>
    </row>
    <row r="29" spans="1:7" ht="15" customHeight="1" x14ac:dyDescent="0.2">
      <c r="A29" s="505" t="s">
        <v>271</v>
      </c>
      <c r="B29" s="504" t="s">
        <v>269</v>
      </c>
      <c r="C29" s="503">
        <v>1.71</v>
      </c>
      <c r="D29" s="503">
        <v>1.58</v>
      </c>
      <c r="F29" s="502"/>
    </row>
    <row r="30" spans="1:7" ht="15" customHeight="1" x14ac:dyDescent="0.2">
      <c r="A30" s="499"/>
      <c r="B30" s="498" t="s">
        <v>268</v>
      </c>
      <c r="C30" s="501">
        <v>21.8</v>
      </c>
      <c r="D30" s="501">
        <v>21.9</v>
      </c>
      <c r="F30" s="500"/>
    </row>
    <row r="31" spans="1:7" ht="15" customHeight="1" x14ac:dyDescent="0.2">
      <c r="A31" s="499"/>
      <c r="B31" s="498" t="s">
        <v>267</v>
      </c>
      <c r="C31" s="497">
        <v>101800</v>
      </c>
      <c r="D31" s="497">
        <v>105500</v>
      </c>
      <c r="F31" s="467"/>
    </row>
    <row r="32" spans="1:7" ht="15" customHeight="1" x14ac:dyDescent="0.2">
      <c r="A32" s="496"/>
      <c r="B32" s="495" t="s">
        <v>266</v>
      </c>
      <c r="C32" s="494">
        <v>0.501725121</v>
      </c>
      <c r="D32" s="494">
        <v>0.51006430400000002</v>
      </c>
      <c r="F32" s="175"/>
    </row>
    <row r="33" spans="1:6" ht="8.1" customHeight="1" x14ac:dyDescent="0.2">
      <c r="C33" s="493"/>
      <c r="D33" s="493"/>
      <c r="F33" s="492"/>
    </row>
    <row r="34" spans="1:6" ht="15" customHeight="1" x14ac:dyDescent="0.2">
      <c r="A34" s="959" t="s">
        <v>270</v>
      </c>
      <c r="B34" s="504" t="s">
        <v>269</v>
      </c>
      <c r="C34" s="503">
        <v>1.71</v>
      </c>
      <c r="D34" s="503">
        <v>1.58</v>
      </c>
      <c r="F34" s="502"/>
    </row>
    <row r="35" spans="1:6" ht="15" customHeight="1" x14ac:dyDescent="0.2">
      <c r="A35" s="961"/>
      <c r="B35" s="498" t="s">
        <v>268</v>
      </c>
      <c r="C35" s="501">
        <v>21.6</v>
      </c>
      <c r="D35" s="501">
        <v>22.2</v>
      </c>
      <c r="F35" s="500"/>
    </row>
    <row r="36" spans="1:6" ht="15" customHeight="1" x14ac:dyDescent="0.2">
      <c r="A36" s="499"/>
      <c r="B36" s="498" t="s">
        <v>267</v>
      </c>
      <c r="C36" s="497">
        <v>106300</v>
      </c>
      <c r="D36" s="497">
        <v>110700</v>
      </c>
      <c r="F36" s="467"/>
    </row>
    <row r="37" spans="1:6" ht="15" customHeight="1" x14ac:dyDescent="0.2">
      <c r="A37" s="496"/>
      <c r="B37" s="495" t="s">
        <v>266</v>
      </c>
      <c r="C37" s="494">
        <v>0.50517593559999996</v>
      </c>
      <c r="D37" s="494">
        <v>0.51958536789999998</v>
      </c>
      <c r="F37" s="175"/>
    </row>
    <row r="38" spans="1:6" ht="8.1" customHeight="1" x14ac:dyDescent="0.2">
      <c r="C38" s="493"/>
      <c r="D38" s="493"/>
      <c r="F38" s="492"/>
    </row>
    <row r="39" spans="1:6" ht="15" customHeight="1" collapsed="1" x14ac:dyDescent="0.2">
      <c r="A39" s="464" t="s">
        <v>265</v>
      </c>
    </row>
    <row r="40" spans="1:6" ht="15" customHeight="1" x14ac:dyDescent="0.2"/>
  </sheetData>
  <mergeCells count="2">
    <mergeCell ref="A16:A17"/>
    <mergeCell ref="A34:A35"/>
  </mergeCells>
  <printOptions horizont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>
    <oddFooter>&amp;R&amp;"Times New Roman,Normal"19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M17"/>
  <sheetViews>
    <sheetView zoomScaleNormal="100" workbookViewId="0"/>
  </sheetViews>
  <sheetFormatPr baseColWidth="10" defaultRowHeight="12.75" x14ac:dyDescent="0.2"/>
  <cols>
    <col min="1" max="1" width="24.28515625" customWidth="1" collapsed="1"/>
    <col min="4" max="4" width="11.42578125" customWidth="1"/>
    <col min="7" max="7" width="1.42578125" customWidth="1"/>
  </cols>
  <sheetData>
    <row r="1" spans="1:13" ht="15.75" collapsed="1" x14ac:dyDescent="0.25">
      <c r="A1" s="27" t="s">
        <v>34</v>
      </c>
    </row>
    <row r="2" spans="1:13" x14ac:dyDescent="0.2">
      <c r="A2" s="26" t="s">
        <v>44</v>
      </c>
    </row>
    <row r="3" spans="1:13" x14ac:dyDescent="0.2">
      <c r="G3" s="22"/>
    </row>
    <row r="4" spans="1:13" x14ac:dyDescent="0.2">
      <c r="G4" s="22"/>
    </row>
    <row r="5" spans="1:13" x14ac:dyDescent="0.2">
      <c r="A5" s="25">
        <v>2017</v>
      </c>
      <c r="B5" s="20" t="s">
        <v>43</v>
      </c>
      <c r="C5" s="20" t="s">
        <v>42</v>
      </c>
      <c r="D5" s="20" t="s">
        <v>41</v>
      </c>
      <c r="E5" s="20" t="s">
        <v>40</v>
      </c>
      <c r="F5" s="19" t="s">
        <v>39</v>
      </c>
      <c r="G5" s="18"/>
      <c r="H5" s="17" t="s">
        <v>38</v>
      </c>
      <c r="J5" s="24"/>
      <c r="K5" s="24"/>
      <c r="M5" s="24"/>
    </row>
    <row r="6" spans="1:13" x14ac:dyDescent="0.2">
      <c r="A6" s="16" t="s">
        <v>0</v>
      </c>
      <c r="B6" s="15">
        <v>22761</v>
      </c>
      <c r="C6" s="15">
        <v>21632</v>
      </c>
      <c r="D6" s="15">
        <v>24281</v>
      </c>
      <c r="E6" s="15">
        <v>52965</v>
      </c>
      <c r="F6" s="14">
        <v>1838</v>
      </c>
      <c r="G6" s="13"/>
      <c r="H6" s="12">
        <v>123477</v>
      </c>
      <c r="I6" s="23"/>
      <c r="J6" s="23"/>
      <c r="K6" s="23"/>
      <c r="L6" s="23"/>
      <c r="M6" s="23"/>
    </row>
    <row r="7" spans="1:13" x14ac:dyDescent="0.2">
      <c r="A7" s="11" t="s">
        <v>37</v>
      </c>
      <c r="B7" s="9">
        <v>240067.94</v>
      </c>
      <c r="C7" s="9">
        <v>209084.62</v>
      </c>
      <c r="D7" s="9">
        <v>187954.14</v>
      </c>
      <c r="E7" s="9">
        <v>171549.82</v>
      </c>
      <c r="F7" s="10">
        <v>213044.94</v>
      </c>
      <c r="G7" s="9"/>
      <c r="H7" s="8">
        <v>194403.24</v>
      </c>
    </row>
    <row r="8" spans="1:13" x14ac:dyDescent="0.2">
      <c r="A8" s="11" t="s">
        <v>36</v>
      </c>
      <c r="B8" s="9">
        <v>78088.02</v>
      </c>
      <c r="C8" s="9">
        <v>70548.23</v>
      </c>
      <c r="D8" s="9">
        <v>62087.87</v>
      </c>
      <c r="E8" s="9">
        <v>56574.7</v>
      </c>
      <c r="F8" s="10">
        <v>75272.09</v>
      </c>
      <c r="G8" s="9"/>
      <c r="H8" s="8">
        <v>64350.81</v>
      </c>
    </row>
    <row r="9" spans="1:13" x14ac:dyDescent="0.2">
      <c r="A9" s="7" t="s">
        <v>35</v>
      </c>
      <c r="B9" s="6">
        <v>0.33056379460000002</v>
      </c>
      <c r="C9" s="6">
        <v>0.34168170050000002</v>
      </c>
      <c r="D9" s="6">
        <v>0.33828040910000001</v>
      </c>
      <c r="E9" s="6">
        <v>0.33929357929999998</v>
      </c>
      <c r="F9" s="5">
        <v>0.35984875669999999</v>
      </c>
      <c r="G9" s="4"/>
      <c r="H9" s="3">
        <v>0.33823635019999998</v>
      </c>
    </row>
    <row r="10" spans="1:13" x14ac:dyDescent="0.2">
      <c r="G10" s="22"/>
    </row>
    <row r="11" spans="1:13" x14ac:dyDescent="0.2">
      <c r="G11" s="22"/>
    </row>
    <row r="12" spans="1:13" x14ac:dyDescent="0.2">
      <c r="G12" s="22"/>
    </row>
    <row r="13" spans="1:13" collapsed="1" x14ac:dyDescent="0.2">
      <c r="A13" s="21">
        <v>2016</v>
      </c>
      <c r="B13" s="20" t="s">
        <v>43</v>
      </c>
      <c r="C13" s="20" t="s">
        <v>42</v>
      </c>
      <c r="D13" s="20" t="s">
        <v>41</v>
      </c>
      <c r="E13" s="20" t="s">
        <v>40</v>
      </c>
      <c r="F13" s="19" t="s">
        <v>39</v>
      </c>
      <c r="G13" s="18"/>
      <c r="H13" s="17" t="s">
        <v>38</v>
      </c>
    </row>
    <row r="14" spans="1:13" x14ac:dyDescent="0.2">
      <c r="A14" s="16" t="s">
        <v>0</v>
      </c>
      <c r="B14" s="15">
        <v>23399</v>
      </c>
      <c r="C14" s="15">
        <v>22837</v>
      </c>
      <c r="D14" s="15">
        <v>22264</v>
      </c>
      <c r="E14" s="15">
        <v>46443</v>
      </c>
      <c r="F14" s="14">
        <v>1802</v>
      </c>
      <c r="G14" s="13"/>
      <c r="H14" s="12">
        <v>116745</v>
      </c>
    </row>
    <row r="15" spans="1:13" x14ac:dyDescent="0.2">
      <c r="A15" s="11" t="s">
        <v>37</v>
      </c>
      <c r="B15" s="9">
        <v>234410.34</v>
      </c>
      <c r="C15" s="9">
        <v>204590.14</v>
      </c>
      <c r="D15" s="9">
        <v>182907.63</v>
      </c>
      <c r="E15" s="9">
        <v>167232.71</v>
      </c>
      <c r="F15" s="10">
        <v>206687.24</v>
      </c>
      <c r="G15" s="9"/>
      <c r="H15" s="8">
        <v>191431.62</v>
      </c>
    </row>
    <row r="16" spans="1:13" x14ac:dyDescent="0.2">
      <c r="A16" s="11" t="s">
        <v>36</v>
      </c>
      <c r="B16" s="9">
        <v>77822.95</v>
      </c>
      <c r="C16" s="9">
        <v>70174.880000000005</v>
      </c>
      <c r="D16" s="9">
        <v>61353.18</v>
      </c>
      <c r="E16" s="9">
        <v>56245.72</v>
      </c>
      <c r="F16" s="10">
        <v>74304.97</v>
      </c>
      <c r="G16" s="9"/>
      <c r="H16" s="8">
        <v>64547.93</v>
      </c>
    </row>
    <row r="17" spans="1:8" x14ac:dyDescent="0.2">
      <c r="A17" s="7" t="s">
        <v>35</v>
      </c>
      <c r="B17" s="6">
        <v>0.33614052290000002</v>
      </c>
      <c r="C17" s="6">
        <v>0.34618293970000003</v>
      </c>
      <c r="D17" s="6">
        <v>0.34257170399999998</v>
      </c>
      <c r="E17" s="6">
        <v>0.34550687390000001</v>
      </c>
      <c r="F17" s="5">
        <v>0.36568987660000002</v>
      </c>
      <c r="G17" s="4"/>
      <c r="H17" s="3">
        <v>0.34353782160000002</v>
      </c>
    </row>
  </sheetData>
  <pageMargins left="0.7" right="0.7" top="0.75" bottom="0.75" header="0.3" footer="0.3"/>
  <pageSetup paperSize="9" scale="51" orientation="portrait" horizontalDpi="4294967295" verticalDpi="4294967295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6">
    <pageSetUpPr fitToPage="1"/>
  </sheetPr>
  <dimension ref="A1:J57"/>
  <sheetViews>
    <sheetView zoomScaleNormal="100" workbookViewId="0"/>
  </sheetViews>
  <sheetFormatPr baseColWidth="10" defaultRowHeight="11.25" x14ac:dyDescent="0.2"/>
  <cols>
    <col min="1" max="1" width="32" style="464" customWidth="1" collapsed="1"/>
    <col min="2" max="2" width="18.140625" style="464" bestFit="1" customWidth="1"/>
    <col min="3" max="9" width="10.7109375" style="464" customWidth="1"/>
    <col min="10" max="10" width="11.42578125" style="464" collapsed="1"/>
    <col min="11" max="16384" width="11.42578125" style="464"/>
  </cols>
  <sheetData>
    <row r="1" spans="1:8" ht="15.75" collapsed="1" x14ac:dyDescent="0.25">
      <c r="A1" s="491" t="s">
        <v>16</v>
      </c>
    </row>
    <row r="2" spans="1:8" ht="12.75" x14ac:dyDescent="0.2">
      <c r="A2" s="26" t="s">
        <v>63</v>
      </c>
    </row>
    <row r="3" spans="1:8" ht="15" customHeight="1" x14ac:dyDescent="0.2"/>
    <row r="4" spans="1:8" ht="12" x14ac:dyDescent="0.2">
      <c r="A4" s="546" t="s">
        <v>298</v>
      </c>
    </row>
    <row r="5" spans="1:8" ht="21" collapsed="1" x14ac:dyDescent="0.2">
      <c r="A5" s="482" t="s">
        <v>290</v>
      </c>
      <c r="B5" s="531" t="s">
        <v>271</v>
      </c>
      <c r="C5" s="531" t="s">
        <v>272</v>
      </c>
      <c r="D5" s="531" t="s">
        <v>273</v>
      </c>
      <c r="E5" s="531" t="s">
        <v>289</v>
      </c>
      <c r="F5" s="530" t="s">
        <v>288</v>
      </c>
      <c r="G5" s="530" t="s">
        <v>287</v>
      </c>
      <c r="H5" s="530" t="s">
        <v>297</v>
      </c>
    </row>
    <row r="6" spans="1:8" s="466" customFormat="1" x14ac:dyDescent="0.2">
      <c r="A6" s="482"/>
      <c r="B6" s="482"/>
      <c r="C6" s="482"/>
      <c r="D6" s="482"/>
      <c r="E6" s="482"/>
      <c r="F6" s="482"/>
      <c r="G6" s="545"/>
      <c r="H6" s="545"/>
    </row>
    <row r="7" spans="1:8" x14ac:dyDescent="0.2">
      <c r="A7" s="544" t="s">
        <v>286</v>
      </c>
      <c r="B7" s="542">
        <v>21414</v>
      </c>
      <c r="C7" s="542">
        <v>1</v>
      </c>
      <c r="D7" s="542">
        <v>47056</v>
      </c>
      <c r="E7" s="542">
        <v>0</v>
      </c>
      <c r="F7" s="542">
        <v>10</v>
      </c>
      <c r="G7" s="542">
        <v>0</v>
      </c>
      <c r="H7" s="542">
        <v>68481</v>
      </c>
    </row>
    <row r="8" spans="1:8" collapsed="1" x14ac:dyDescent="0.2">
      <c r="A8" s="544" t="s">
        <v>296</v>
      </c>
      <c r="B8" s="542">
        <v>0</v>
      </c>
      <c r="C8" s="542">
        <v>0</v>
      </c>
      <c r="D8" s="542">
        <v>33831</v>
      </c>
      <c r="E8" s="542">
        <v>0</v>
      </c>
      <c r="F8" s="542">
        <v>284</v>
      </c>
      <c r="G8" s="542">
        <v>188</v>
      </c>
      <c r="H8" s="542">
        <v>34303</v>
      </c>
    </row>
    <row r="9" spans="1:8" x14ac:dyDescent="0.2">
      <c r="A9" s="544" t="s">
        <v>295</v>
      </c>
      <c r="B9" s="542">
        <v>2239</v>
      </c>
      <c r="C9" s="542">
        <v>0</v>
      </c>
      <c r="D9" s="542">
        <v>2006</v>
      </c>
      <c r="E9" s="542">
        <v>0</v>
      </c>
      <c r="F9" s="542">
        <v>1</v>
      </c>
      <c r="G9" s="542">
        <v>3</v>
      </c>
      <c r="H9" s="542">
        <v>4249</v>
      </c>
    </row>
    <row r="10" spans="1:8" x14ac:dyDescent="0.2">
      <c r="A10" s="544" t="s">
        <v>283</v>
      </c>
      <c r="B10" s="542">
        <v>7016</v>
      </c>
      <c r="C10" s="542">
        <v>0</v>
      </c>
      <c r="D10" s="542">
        <v>0</v>
      </c>
      <c r="E10" s="542">
        <v>0</v>
      </c>
      <c r="F10" s="542">
        <v>156</v>
      </c>
      <c r="G10" s="542">
        <v>156</v>
      </c>
      <c r="H10" s="542">
        <v>7328</v>
      </c>
    </row>
    <row r="11" spans="1:8" x14ac:dyDescent="0.2">
      <c r="A11" s="544" t="s">
        <v>282</v>
      </c>
      <c r="B11" s="542">
        <v>71</v>
      </c>
      <c r="C11" s="542">
        <v>0</v>
      </c>
      <c r="D11" s="542">
        <v>31</v>
      </c>
      <c r="E11" s="542">
        <v>0</v>
      </c>
      <c r="F11" s="542">
        <v>0</v>
      </c>
      <c r="G11" s="542">
        <v>0</v>
      </c>
      <c r="H11" s="542">
        <v>102</v>
      </c>
    </row>
    <row r="12" spans="1:8" x14ac:dyDescent="0.2">
      <c r="A12" s="544" t="s">
        <v>281</v>
      </c>
      <c r="B12" s="542">
        <v>521</v>
      </c>
      <c r="C12" s="542">
        <v>0</v>
      </c>
      <c r="D12" s="542">
        <v>819</v>
      </c>
      <c r="E12" s="542">
        <v>0</v>
      </c>
      <c r="F12" s="542">
        <v>2</v>
      </c>
      <c r="G12" s="542">
        <v>0</v>
      </c>
      <c r="H12" s="542">
        <v>1342</v>
      </c>
    </row>
    <row r="13" spans="1:8" x14ac:dyDescent="0.2">
      <c r="A13" s="544" t="s">
        <v>280</v>
      </c>
      <c r="B13" s="542">
        <v>0</v>
      </c>
      <c r="C13" s="542">
        <v>1</v>
      </c>
      <c r="D13" s="542">
        <v>0</v>
      </c>
      <c r="E13" s="542">
        <v>0</v>
      </c>
      <c r="F13" s="542">
        <v>1</v>
      </c>
      <c r="G13" s="542">
        <v>0</v>
      </c>
      <c r="H13" s="542">
        <v>2</v>
      </c>
    </row>
    <row r="14" spans="1:8" x14ac:dyDescent="0.2">
      <c r="A14" s="543" t="s">
        <v>279</v>
      </c>
      <c r="B14" s="542">
        <v>575</v>
      </c>
      <c r="C14" s="542">
        <v>0</v>
      </c>
      <c r="D14" s="542">
        <v>1921</v>
      </c>
      <c r="E14" s="542">
        <v>1</v>
      </c>
      <c r="F14" s="542">
        <v>37</v>
      </c>
      <c r="G14" s="542">
        <v>19</v>
      </c>
      <c r="H14" s="542">
        <v>2553</v>
      </c>
    </row>
    <row r="15" spans="1:8" x14ac:dyDescent="0.2">
      <c r="A15" s="466"/>
      <c r="B15" s="466"/>
      <c r="C15" s="466"/>
      <c r="D15" s="466"/>
      <c r="E15" s="466"/>
      <c r="F15" s="466"/>
      <c r="G15" s="541"/>
      <c r="H15" s="541"/>
    </row>
    <row r="16" spans="1:8" x14ac:dyDescent="0.2">
      <c r="A16" s="540" t="s">
        <v>294</v>
      </c>
      <c r="B16" s="539">
        <v>31836</v>
      </c>
      <c r="C16" s="539">
        <v>2</v>
      </c>
      <c r="D16" s="539">
        <v>85664</v>
      </c>
      <c r="E16" s="539">
        <v>1</v>
      </c>
      <c r="F16" s="539">
        <v>491</v>
      </c>
      <c r="G16" s="539">
        <v>366</v>
      </c>
      <c r="H16" s="539">
        <v>118360</v>
      </c>
    </row>
    <row r="17" spans="1:9" x14ac:dyDescent="0.2">
      <c r="A17" s="538"/>
      <c r="B17" s="538"/>
      <c r="C17" s="538"/>
      <c r="D17" s="538"/>
      <c r="E17" s="538"/>
      <c r="F17" s="538"/>
      <c r="G17" s="537" t="s">
        <v>293</v>
      </c>
      <c r="H17" s="536">
        <v>121639</v>
      </c>
    </row>
    <row r="18" spans="1:9" x14ac:dyDescent="0.2">
      <c r="A18" s="535" t="s">
        <v>292</v>
      </c>
      <c r="B18" s="534"/>
      <c r="C18" s="534"/>
      <c r="D18" s="534"/>
      <c r="E18" s="534"/>
      <c r="F18" s="534"/>
      <c r="G18" s="533"/>
      <c r="H18" s="533"/>
      <c r="I18" s="533"/>
    </row>
    <row r="19" spans="1:9" ht="20.45" customHeight="1" x14ac:dyDescent="0.2">
      <c r="A19" s="514"/>
    </row>
    <row r="20" spans="1:9" ht="20.45" customHeight="1" x14ac:dyDescent="0.2">
      <c r="B20" s="532"/>
      <c r="C20" s="532"/>
      <c r="D20" s="532"/>
      <c r="E20" s="532"/>
      <c r="F20" s="532"/>
    </row>
    <row r="21" spans="1:9" ht="15.75" x14ac:dyDescent="0.25">
      <c r="A21" s="491" t="s">
        <v>291</v>
      </c>
    </row>
    <row r="22" spans="1:9" ht="12.75" x14ac:dyDescent="0.2">
      <c r="A22" s="26" t="s">
        <v>63</v>
      </c>
    </row>
    <row r="23" spans="1:9" ht="12.75" x14ac:dyDescent="0.2">
      <c r="A23" s="26"/>
    </row>
    <row r="24" spans="1:9" ht="21" x14ac:dyDescent="0.2">
      <c r="A24" s="529" t="s">
        <v>290</v>
      </c>
      <c r="B24" s="528"/>
      <c r="C24" s="531" t="s">
        <v>271</v>
      </c>
      <c r="D24" s="531" t="s">
        <v>272</v>
      </c>
      <c r="E24" s="531" t="s">
        <v>273</v>
      </c>
      <c r="F24" s="531" t="s">
        <v>289</v>
      </c>
      <c r="G24" s="530" t="s">
        <v>288</v>
      </c>
      <c r="H24" s="530" t="s">
        <v>287</v>
      </c>
    </row>
    <row r="25" spans="1:9" x14ac:dyDescent="0.2">
      <c r="A25" s="529"/>
      <c r="B25" s="528"/>
      <c r="C25" s="482"/>
      <c r="D25" s="482"/>
      <c r="E25" s="482"/>
      <c r="F25" s="482"/>
      <c r="G25" s="482"/>
      <c r="H25" s="482"/>
    </row>
    <row r="26" spans="1:9" x14ac:dyDescent="0.2">
      <c r="A26" s="527" t="s">
        <v>286</v>
      </c>
      <c r="B26" s="523" t="s">
        <v>70</v>
      </c>
      <c r="C26" s="522">
        <v>0.20502270147559593</v>
      </c>
      <c r="D26" s="522">
        <v>0</v>
      </c>
      <c r="E26" s="522">
        <v>0.3737776128525277</v>
      </c>
      <c r="F26" s="522">
        <v>0</v>
      </c>
      <c r="G26" s="522">
        <v>9.8227538636165191E-5</v>
      </c>
      <c r="H26" s="522">
        <v>0</v>
      </c>
    </row>
    <row r="27" spans="1:9" x14ac:dyDescent="0.2">
      <c r="A27" s="521"/>
      <c r="B27" s="520" t="s">
        <v>160</v>
      </c>
      <c r="C27" s="519">
        <v>8.8895177264825972E-2</v>
      </c>
      <c r="D27" s="519">
        <v>0</v>
      </c>
      <c r="E27" s="519">
        <v>0.48704369972106559</v>
      </c>
      <c r="F27" s="519">
        <v>0</v>
      </c>
      <c r="G27" s="519">
        <v>0</v>
      </c>
      <c r="H27" s="519">
        <v>0</v>
      </c>
    </row>
    <row r="28" spans="1:9" x14ac:dyDescent="0.2">
      <c r="A28" s="521"/>
      <c r="B28" s="520" t="s">
        <v>159</v>
      </c>
      <c r="C28" s="519">
        <v>0.21510755377688845</v>
      </c>
      <c r="D28" s="519">
        <v>5.0025012506253123E-4</v>
      </c>
      <c r="E28" s="519">
        <v>0.38069034517258632</v>
      </c>
      <c r="F28" s="519">
        <v>0</v>
      </c>
      <c r="G28" s="519">
        <v>5.0025012506253123E-4</v>
      </c>
      <c r="H28" s="519">
        <v>0</v>
      </c>
    </row>
    <row r="29" spans="1:9" collapsed="1" x14ac:dyDescent="0.2">
      <c r="A29" s="527" t="s">
        <v>285</v>
      </c>
      <c r="B29" s="523" t="s">
        <v>70</v>
      </c>
      <c r="C29" s="522">
        <v>0</v>
      </c>
      <c r="D29" s="522">
        <v>0</v>
      </c>
      <c r="E29" s="522">
        <v>0.2687396315375884</v>
      </c>
      <c r="F29" s="522">
        <v>0</v>
      </c>
      <c r="G29" s="522">
        <v>2.4666026368637037E-3</v>
      </c>
      <c r="H29" s="522">
        <v>1.8990657469658604E-3</v>
      </c>
    </row>
    <row r="30" spans="1:9" x14ac:dyDescent="0.2">
      <c r="A30" s="521"/>
      <c r="B30" s="520" t="s">
        <v>160</v>
      </c>
      <c r="C30" s="519">
        <v>0</v>
      </c>
      <c r="D30" s="519">
        <v>0</v>
      </c>
      <c r="E30" s="519">
        <v>0.35808707603994017</v>
      </c>
      <c r="F30" s="519">
        <v>0</v>
      </c>
      <c r="G30" s="519">
        <v>1.9404131462990662E-3</v>
      </c>
      <c r="H30" s="519">
        <v>2.0212636940615273E-4</v>
      </c>
    </row>
    <row r="31" spans="1:9" x14ac:dyDescent="0.2">
      <c r="A31" s="521"/>
      <c r="B31" s="520" t="s">
        <v>159</v>
      </c>
      <c r="C31" s="519">
        <v>0</v>
      </c>
      <c r="D31" s="519">
        <v>0</v>
      </c>
      <c r="E31" s="519">
        <v>0.17508754377188596</v>
      </c>
      <c r="F31" s="519">
        <v>0</v>
      </c>
      <c r="G31" s="519">
        <v>5.0025012506253125E-3</v>
      </c>
      <c r="H31" s="519">
        <v>4.5022511255627812E-3</v>
      </c>
    </row>
    <row r="32" spans="1:9" ht="21" collapsed="1" x14ac:dyDescent="0.2">
      <c r="A32" s="527" t="s">
        <v>284</v>
      </c>
      <c r="B32" s="523" t="s">
        <v>70</v>
      </c>
      <c r="C32" s="522">
        <v>2.2319479612328646E-2</v>
      </c>
      <c r="D32" s="522">
        <v>0</v>
      </c>
      <c r="E32" s="522">
        <v>1.9569108530516022E-2</v>
      </c>
      <c r="F32" s="522">
        <v>0</v>
      </c>
      <c r="G32" s="522">
        <v>1.0914170959573911E-5</v>
      </c>
      <c r="H32" s="522">
        <v>3.274251287872173E-5</v>
      </c>
    </row>
    <row r="33" spans="1:8" x14ac:dyDescent="0.2">
      <c r="A33" s="521"/>
      <c r="B33" s="520" t="s">
        <v>160</v>
      </c>
      <c r="C33" s="519">
        <v>2.9914702672110605E-3</v>
      </c>
      <c r="D33" s="519">
        <v>0</v>
      </c>
      <c r="E33" s="519">
        <v>4.8106075918664349E-3</v>
      </c>
      <c r="F33" s="519">
        <v>0</v>
      </c>
      <c r="G33" s="519">
        <v>0</v>
      </c>
      <c r="H33" s="519">
        <v>0</v>
      </c>
    </row>
    <row r="34" spans="1:8" x14ac:dyDescent="0.2">
      <c r="A34" s="521"/>
      <c r="B34" s="520" t="s">
        <v>159</v>
      </c>
      <c r="C34" s="519">
        <v>6.0030015007503754E-2</v>
      </c>
      <c r="D34" s="519">
        <v>0</v>
      </c>
      <c r="E34" s="519">
        <v>4.7023511755877941E-2</v>
      </c>
      <c r="F34" s="519">
        <v>0</v>
      </c>
      <c r="G34" s="519">
        <v>0</v>
      </c>
      <c r="H34" s="519">
        <v>0</v>
      </c>
    </row>
    <row r="35" spans="1:8" collapsed="1" x14ac:dyDescent="0.2">
      <c r="A35" s="527" t="s">
        <v>283</v>
      </c>
      <c r="B35" s="523" t="s">
        <v>70</v>
      </c>
      <c r="C35" s="522">
        <v>6.556142495416048E-2</v>
      </c>
      <c r="D35" s="522">
        <v>0</v>
      </c>
      <c r="E35" s="522">
        <v>0</v>
      </c>
      <c r="F35" s="522">
        <v>0</v>
      </c>
      <c r="G35" s="522">
        <v>1.4734130795424779E-3</v>
      </c>
      <c r="H35" s="522">
        <v>1.5388981052999215E-3</v>
      </c>
    </row>
    <row r="36" spans="1:8" x14ac:dyDescent="0.2">
      <c r="A36" s="521"/>
      <c r="B36" s="520" t="s">
        <v>160</v>
      </c>
      <c r="C36" s="519">
        <v>3.8040182722237942E-2</v>
      </c>
      <c r="D36" s="519">
        <v>0</v>
      </c>
      <c r="E36" s="519">
        <v>0</v>
      </c>
      <c r="F36" s="519">
        <v>0</v>
      </c>
      <c r="G36" s="519">
        <v>5.2552856045599708E-4</v>
      </c>
      <c r="H36" s="519">
        <v>2.4255164328738327E-4</v>
      </c>
    </row>
    <row r="37" spans="1:8" x14ac:dyDescent="0.2">
      <c r="A37" s="521"/>
      <c r="B37" s="520" t="s">
        <v>159</v>
      </c>
      <c r="C37" s="519">
        <v>3.4017008504252128E-2</v>
      </c>
      <c r="D37" s="519">
        <v>0</v>
      </c>
      <c r="E37" s="519">
        <v>0</v>
      </c>
      <c r="F37" s="519">
        <v>0</v>
      </c>
      <c r="G37" s="519">
        <v>4.0020010005002498E-3</v>
      </c>
      <c r="H37" s="519">
        <v>4.5022511255627812E-3</v>
      </c>
    </row>
    <row r="38" spans="1:8" collapsed="1" x14ac:dyDescent="0.2">
      <c r="A38" s="527" t="s">
        <v>282</v>
      </c>
      <c r="B38" s="523" t="s">
        <v>70</v>
      </c>
      <c r="C38" s="522">
        <v>6.8759277045315635E-4</v>
      </c>
      <c r="D38" s="522">
        <v>0</v>
      </c>
      <c r="E38" s="522">
        <v>3.1651095782764342E-4</v>
      </c>
      <c r="F38" s="522">
        <v>0</v>
      </c>
      <c r="G38" s="522">
        <v>0</v>
      </c>
      <c r="H38" s="522">
        <v>0</v>
      </c>
    </row>
    <row r="39" spans="1:8" x14ac:dyDescent="0.2">
      <c r="A39" s="521"/>
      <c r="B39" s="520" t="s">
        <v>160</v>
      </c>
      <c r="C39" s="519">
        <v>2.8297691716861384E-4</v>
      </c>
      <c r="D39" s="519">
        <v>0</v>
      </c>
      <c r="E39" s="519">
        <v>8.0850547762461095E-5</v>
      </c>
      <c r="F39" s="519">
        <v>0</v>
      </c>
      <c r="G39" s="519">
        <v>0</v>
      </c>
      <c r="H39" s="519">
        <v>0</v>
      </c>
    </row>
    <row r="40" spans="1:8" x14ac:dyDescent="0.2">
      <c r="A40" s="521"/>
      <c r="B40" s="520" t="s">
        <v>159</v>
      </c>
      <c r="C40" s="519">
        <v>5.0025012506253123E-4</v>
      </c>
      <c r="D40" s="519">
        <v>0</v>
      </c>
      <c r="E40" s="519">
        <v>0</v>
      </c>
      <c r="F40" s="519">
        <v>0</v>
      </c>
      <c r="G40" s="519">
        <v>0</v>
      </c>
      <c r="H40" s="519">
        <v>0</v>
      </c>
    </row>
    <row r="41" spans="1:8" collapsed="1" x14ac:dyDescent="0.2">
      <c r="A41" s="527" t="s">
        <v>281</v>
      </c>
      <c r="B41" s="523" t="s">
        <v>70</v>
      </c>
      <c r="C41" s="522">
        <v>4.4202392386274341E-3</v>
      </c>
      <c r="D41" s="522">
        <v>0</v>
      </c>
      <c r="E41" s="522">
        <v>7.5198637911464243E-3</v>
      </c>
      <c r="F41" s="522">
        <v>0</v>
      </c>
      <c r="G41" s="522">
        <v>2.1828341919147822E-5</v>
      </c>
      <c r="H41" s="522">
        <v>0</v>
      </c>
    </row>
    <row r="42" spans="1:8" x14ac:dyDescent="0.2">
      <c r="A42" s="521"/>
      <c r="B42" s="520" t="s">
        <v>160</v>
      </c>
      <c r="C42" s="519">
        <v>3.0318955410922909E-3</v>
      </c>
      <c r="D42" s="519">
        <v>0</v>
      </c>
      <c r="E42" s="519">
        <v>3.5978493754295184E-3</v>
      </c>
      <c r="F42" s="519">
        <v>0</v>
      </c>
      <c r="G42" s="519">
        <v>0</v>
      </c>
      <c r="H42" s="519">
        <v>0</v>
      </c>
    </row>
    <row r="43" spans="1:8" x14ac:dyDescent="0.2">
      <c r="A43" s="521"/>
      <c r="B43" s="520" t="s">
        <v>159</v>
      </c>
      <c r="C43" s="519">
        <v>2.0510255127563781E-2</v>
      </c>
      <c r="D43" s="519">
        <v>0</v>
      </c>
      <c r="E43" s="519">
        <v>2.0510255127563781E-2</v>
      </c>
      <c r="F43" s="519">
        <v>0</v>
      </c>
      <c r="G43" s="519">
        <v>0</v>
      </c>
      <c r="H43" s="519">
        <v>0</v>
      </c>
    </row>
    <row r="44" spans="1:8" collapsed="1" x14ac:dyDescent="0.2">
      <c r="A44" s="527" t="s">
        <v>280</v>
      </c>
      <c r="B44" s="523" t="s">
        <v>70</v>
      </c>
      <c r="C44" s="522">
        <v>0</v>
      </c>
      <c r="D44" s="522">
        <v>1.0914170959573911E-5</v>
      </c>
      <c r="E44" s="522">
        <v>0</v>
      </c>
      <c r="F44" s="522">
        <v>0</v>
      </c>
      <c r="G44" s="522">
        <v>1.0914170959573911E-5</v>
      </c>
      <c r="H44" s="522">
        <v>0</v>
      </c>
    </row>
    <row r="45" spans="1:8" x14ac:dyDescent="0.2">
      <c r="A45" s="521"/>
      <c r="B45" s="520" t="s">
        <v>160</v>
      </c>
      <c r="C45" s="519">
        <v>0</v>
      </c>
      <c r="D45" s="519">
        <v>0</v>
      </c>
      <c r="E45" s="519">
        <v>0</v>
      </c>
      <c r="F45" s="519">
        <v>0</v>
      </c>
      <c r="G45" s="519">
        <v>0</v>
      </c>
      <c r="H45" s="519">
        <v>0</v>
      </c>
    </row>
    <row r="46" spans="1:8" x14ac:dyDescent="0.2">
      <c r="A46" s="521"/>
      <c r="B46" s="520" t="s">
        <v>159</v>
      </c>
      <c r="C46" s="519">
        <v>0</v>
      </c>
      <c r="D46" s="519">
        <v>0</v>
      </c>
      <c r="E46" s="519">
        <v>0</v>
      </c>
      <c r="F46" s="519">
        <v>0</v>
      </c>
      <c r="G46" s="519">
        <v>0</v>
      </c>
      <c r="H46" s="519">
        <v>0</v>
      </c>
    </row>
    <row r="47" spans="1:8" collapsed="1" x14ac:dyDescent="0.2">
      <c r="A47" s="527" t="s">
        <v>279</v>
      </c>
      <c r="B47" s="523" t="s">
        <v>70</v>
      </c>
      <c r="C47" s="522">
        <v>5.6971972408975816E-3</v>
      </c>
      <c r="D47" s="522">
        <v>0</v>
      </c>
      <c r="E47" s="522">
        <v>1.8259408015367153E-2</v>
      </c>
      <c r="F47" s="522">
        <v>1.0914170959573911E-5</v>
      </c>
      <c r="G47" s="522">
        <v>3.3833929974679125E-4</v>
      </c>
      <c r="H47" s="522">
        <v>1.9645507727233038E-4</v>
      </c>
    </row>
    <row r="48" spans="1:8" x14ac:dyDescent="0.2">
      <c r="A48" s="521"/>
      <c r="B48" s="520" t="s">
        <v>160</v>
      </c>
      <c r="C48" s="519">
        <v>1.5765856813679912E-3</v>
      </c>
      <c r="D48" s="519">
        <v>0</v>
      </c>
      <c r="E48" s="519">
        <v>8.5297327889396445E-3</v>
      </c>
      <c r="F48" s="519">
        <v>0</v>
      </c>
      <c r="G48" s="519">
        <v>1.2127582164369164E-4</v>
      </c>
      <c r="H48" s="519">
        <v>0</v>
      </c>
    </row>
    <row r="49" spans="1:8" x14ac:dyDescent="0.2">
      <c r="A49" s="518"/>
      <c r="B49" s="517" t="s">
        <v>159</v>
      </c>
      <c r="C49" s="516">
        <v>7.0035017508754379E-3</v>
      </c>
      <c r="D49" s="516">
        <v>0</v>
      </c>
      <c r="E49" s="516">
        <v>1.8509254627313655E-2</v>
      </c>
      <c r="F49" s="516">
        <v>0</v>
      </c>
      <c r="G49" s="516">
        <v>1.5007503751875938E-3</v>
      </c>
      <c r="H49" s="516">
        <v>5.0025012506253123E-4</v>
      </c>
    </row>
    <row r="50" spans="1:8" collapsed="1" x14ac:dyDescent="0.2">
      <c r="A50" s="526"/>
      <c r="B50" s="525"/>
      <c r="C50" s="175"/>
      <c r="D50" s="175"/>
      <c r="E50" s="175"/>
      <c r="F50" s="175"/>
    </row>
    <row r="51" spans="1:8" x14ac:dyDescent="0.2">
      <c r="A51" s="524" t="s">
        <v>38</v>
      </c>
      <c r="B51" s="523" t="s">
        <v>70</v>
      </c>
      <c r="C51" s="522">
        <v>0.30370863529206321</v>
      </c>
      <c r="D51" s="522">
        <v>1.0914170959573911E-5</v>
      </c>
      <c r="E51" s="522">
        <v>0.68818213568497333</v>
      </c>
      <c r="F51" s="522">
        <v>1.0914170959573911E-5</v>
      </c>
      <c r="G51" s="522">
        <v>4.4202392386274341E-3</v>
      </c>
      <c r="H51" s="522">
        <v>3.667161442416834E-3</v>
      </c>
    </row>
    <row r="52" spans="1:8" x14ac:dyDescent="0.2">
      <c r="A52" s="521"/>
      <c r="B52" s="520" t="s">
        <v>278</v>
      </c>
      <c r="C52" s="519">
        <v>0.13481828839390386</v>
      </c>
      <c r="D52" s="519">
        <v>0</v>
      </c>
      <c r="E52" s="519">
        <v>0.86214981606500385</v>
      </c>
      <c r="F52" s="519">
        <v>0</v>
      </c>
      <c r="G52" s="519">
        <v>2.587217528398755E-3</v>
      </c>
      <c r="H52" s="519">
        <v>4.44678012693536E-4</v>
      </c>
    </row>
    <row r="53" spans="1:8" x14ac:dyDescent="0.2">
      <c r="A53" s="518"/>
      <c r="B53" s="517" t="s">
        <v>277</v>
      </c>
      <c r="C53" s="516">
        <v>0.33716858429214608</v>
      </c>
      <c r="D53" s="516">
        <v>5.0025012506253123E-4</v>
      </c>
      <c r="E53" s="516">
        <v>0.6418209104552276</v>
      </c>
      <c r="F53" s="516">
        <v>0</v>
      </c>
      <c r="G53" s="516">
        <v>1.1005502751375688E-2</v>
      </c>
      <c r="H53" s="516">
        <v>9.5047523761880946E-3</v>
      </c>
    </row>
    <row r="54" spans="1:8" collapsed="1" x14ac:dyDescent="0.2">
      <c r="B54" s="515"/>
    </row>
    <row r="55" spans="1:8" x14ac:dyDescent="0.2">
      <c r="A55" s="514" t="s">
        <v>276</v>
      </c>
    </row>
    <row r="56" spans="1:8" x14ac:dyDescent="0.2">
      <c r="A56" s="514"/>
    </row>
    <row r="57" spans="1:8" collapsed="1" x14ac:dyDescent="0.2"/>
  </sheetData>
  <printOptions horizontalCentered="1"/>
  <pageMargins left="0.39370078740157483" right="0.39370078740157483" top="0.59055118110236227" bottom="0.59055118110236227" header="0.51181102362204722" footer="0.31496062992125984"/>
  <pageSetup paperSize="9" scale="77" fitToHeight="2" orientation="portrait" r:id="rId1"/>
  <headerFooter alignWithMargins="0">
    <oddFooter>&amp;R&amp;"Times New Roman,Normal"20</oddFooter>
  </headerFooter>
  <rowBreaks count="2" manualBreakCount="2">
    <brk id="19" max="8" man="1"/>
    <brk id="50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5"/>
  <dimension ref="A1:I55"/>
  <sheetViews>
    <sheetView zoomScaleNormal="100" workbookViewId="0"/>
  </sheetViews>
  <sheetFormatPr baseColWidth="10" defaultRowHeight="11.25" x14ac:dyDescent="0.2"/>
  <cols>
    <col min="1" max="1" width="32" style="464" customWidth="1"/>
    <col min="2" max="2" width="18.140625" style="464" bestFit="1" customWidth="1"/>
    <col min="3" max="9" width="10.7109375" style="464" customWidth="1"/>
    <col min="10" max="16384" width="11.42578125" style="464"/>
  </cols>
  <sheetData>
    <row r="1" spans="1:8" ht="15.75" x14ac:dyDescent="0.25">
      <c r="A1" s="491" t="s">
        <v>15</v>
      </c>
    </row>
    <row r="2" spans="1:8" ht="12.75" x14ac:dyDescent="0.2">
      <c r="A2" s="26" t="s">
        <v>299</v>
      </c>
    </row>
    <row r="3" spans="1:8" ht="15" customHeight="1" x14ac:dyDescent="0.2"/>
    <row r="4" spans="1:8" ht="12" x14ac:dyDescent="0.2">
      <c r="A4" s="546" t="s">
        <v>304</v>
      </c>
    </row>
    <row r="5" spans="1:8" ht="21" x14ac:dyDescent="0.2">
      <c r="A5" s="482" t="s">
        <v>290</v>
      </c>
      <c r="B5" s="531" t="s">
        <v>271</v>
      </c>
      <c r="C5" s="531" t="s">
        <v>272</v>
      </c>
      <c r="D5" s="531" t="s">
        <v>273</v>
      </c>
      <c r="E5" s="531" t="s">
        <v>289</v>
      </c>
      <c r="F5" s="530" t="s">
        <v>288</v>
      </c>
      <c r="G5" s="530" t="s">
        <v>287</v>
      </c>
      <c r="H5" s="530" t="s">
        <v>297</v>
      </c>
    </row>
    <row r="6" spans="1:8" s="466" customFormat="1" x14ac:dyDescent="0.2">
      <c r="A6" s="482"/>
      <c r="B6" s="482"/>
      <c r="C6" s="482"/>
      <c r="D6" s="482"/>
      <c r="E6" s="482"/>
      <c r="F6" s="482"/>
      <c r="G6" s="545"/>
      <c r="H6" s="545"/>
    </row>
    <row r="7" spans="1:8" x14ac:dyDescent="0.2">
      <c r="A7" s="544" t="s">
        <v>286</v>
      </c>
      <c r="B7" s="542">
        <v>20452</v>
      </c>
      <c r="C7" s="542">
        <v>8</v>
      </c>
      <c r="D7" s="542">
        <v>43066</v>
      </c>
      <c r="E7" s="542">
        <v>1</v>
      </c>
      <c r="F7" s="542">
        <v>14</v>
      </c>
      <c r="G7" s="542">
        <v>4</v>
      </c>
      <c r="H7" s="542">
        <v>63545</v>
      </c>
    </row>
    <row r="8" spans="1:8" x14ac:dyDescent="0.2">
      <c r="A8" s="544" t="s">
        <v>296</v>
      </c>
      <c r="B8" s="542">
        <v>0</v>
      </c>
      <c r="C8" s="542">
        <v>0</v>
      </c>
      <c r="D8" s="542">
        <v>30554</v>
      </c>
      <c r="E8" s="542">
        <v>3</v>
      </c>
      <c r="F8" s="542">
        <v>373</v>
      </c>
      <c r="G8" s="542">
        <v>190</v>
      </c>
      <c r="H8" s="542">
        <v>31120</v>
      </c>
    </row>
    <row r="9" spans="1:8" x14ac:dyDescent="0.2">
      <c r="A9" s="544" t="s">
        <v>295</v>
      </c>
      <c r="B9" s="542">
        <v>2631</v>
      </c>
      <c r="C9" s="542">
        <v>0</v>
      </c>
      <c r="D9" s="542">
        <v>2331</v>
      </c>
      <c r="E9" s="542">
        <v>0</v>
      </c>
      <c r="F9" s="542">
        <v>2</v>
      </c>
      <c r="G9" s="542">
        <v>1</v>
      </c>
      <c r="H9" s="542">
        <v>4965</v>
      </c>
    </row>
    <row r="10" spans="1:8" x14ac:dyDescent="0.2">
      <c r="A10" s="544" t="s">
        <v>283</v>
      </c>
      <c r="B10" s="542">
        <v>7024</v>
      </c>
      <c r="C10" s="542">
        <v>0</v>
      </c>
      <c r="D10" s="542">
        <v>0</v>
      </c>
      <c r="E10" s="542">
        <v>2</v>
      </c>
      <c r="F10" s="542">
        <v>132</v>
      </c>
      <c r="G10" s="542">
        <v>128</v>
      </c>
      <c r="H10" s="542">
        <v>7286</v>
      </c>
    </row>
    <row r="11" spans="1:8" x14ac:dyDescent="0.2">
      <c r="A11" s="544" t="s">
        <v>282</v>
      </c>
      <c r="B11" s="542">
        <v>59</v>
      </c>
      <c r="C11" s="542">
        <v>0</v>
      </c>
      <c r="D11" s="542">
        <v>43</v>
      </c>
      <c r="E11" s="542">
        <v>0</v>
      </c>
      <c r="F11" s="542">
        <v>0</v>
      </c>
      <c r="G11" s="542">
        <v>0</v>
      </c>
      <c r="H11" s="542">
        <v>102</v>
      </c>
    </row>
    <row r="12" spans="1:8" x14ac:dyDescent="0.2">
      <c r="A12" s="544" t="s">
        <v>281</v>
      </c>
      <c r="B12" s="542">
        <v>571</v>
      </c>
      <c r="C12" s="542">
        <v>0</v>
      </c>
      <c r="D12" s="542">
        <v>1032</v>
      </c>
      <c r="E12" s="542">
        <v>0</v>
      </c>
      <c r="F12" s="542">
        <v>2</v>
      </c>
      <c r="G12" s="542">
        <v>1</v>
      </c>
      <c r="H12" s="542">
        <v>1606</v>
      </c>
    </row>
    <row r="13" spans="1:8" x14ac:dyDescent="0.2">
      <c r="A13" s="544" t="s">
        <v>280</v>
      </c>
      <c r="B13" s="542">
        <v>0</v>
      </c>
      <c r="C13" s="542">
        <v>2</v>
      </c>
      <c r="D13" s="542">
        <v>0</v>
      </c>
      <c r="E13" s="542">
        <v>0</v>
      </c>
      <c r="F13" s="542">
        <v>0</v>
      </c>
      <c r="G13" s="542">
        <v>0</v>
      </c>
      <c r="H13" s="542">
        <v>2</v>
      </c>
    </row>
    <row r="14" spans="1:8" x14ac:dyDescent="0.2">
      <c r="A14" s="543" t="s">
        <v>279</v>
      </c>
      <c r="B14" s="542">
        <v>891</v>
      </c>
      <c r="C14" s="542">
        <v>0</v>
      </c>
      <c r="D14" s="542">
        <v>2300</v>
      </c>
      <c r="E14" s="542">
        <v>3</v>
      </c>
      <c r="F14" s="542">
        <v>72</v>
      </c>
      <c r="G14" s="542">
        <v>40</v>
      </c>
      <c r="H14" s="542">
        <v>3306</v>
      </c>
    </row>
    <row r="15" spans="1:8" x14ac:dyDescent="0.2">
      <c r="A15" s="466"/>
      <c r="B15" s="466"/>
      <c r="C15" s="466"/>
      <c r="D15" s="466"/>
      <c r="E15" s="466"/>
      <c r="F15" s="466"/>
      <c r="G15" s="541"/>
      <c r="H15" s="541"/>
    </row>
    <row r="16" spans="1:8" x14ac:dyDescent="0.2">
      <c r="A16" s="540" t="s">
        <v>294</v>
      </c>
      <c r="B16" s="539">
        <v>31628</v>
      </c>
      <c r="C16" s="539">
        <v>10</v>
      </c>
      <c r="D16" s="539">
        <v>79326</v>
      </c>
      <c r="E16" s="539">
        <v>9</v>
      </c>
      <c r="F16" s="539">
        <v>595</v>
      </c>
      <c r="G16" s="539">
        <v>364</v>
      </c>
      <c r="H16" s="539">
        <v>111932</v>
      </c>
    </row>
    <row r="17" spans="1:9" x14ac:dyDescent="0.2">
      <c r="A17" s="538" t="s">
        <v>303</v>
      </c>
      <c r="B17" s="538"/>
      <c r="C17" s="538"/>
      <c r="D17" s="538"/>
      <c r="E17" s="538"/>
      <c r="F17" s="538"/>
      <c r="G17" s="537" t="s">
        <v>302</v>
      </c>
      <c r="H17" s="536">
        <v>114943</v>
      </c>
    </row>
    <row r="18" spans="1:9" x14ac:dyDescent="0.2">
      <c r="A18" s="535" t="s">
        <v>301</v>
      </c>
      <c r="B18" s="534"/>
      <c r="C18" s="534"/>
      <c r="D18" s="534"/>
      <c r="E18" s="534"/>
      <c r="F18" s="534"/>
      <c r="G18" s="533"/>
      <c r="H18" s="533"/>
      <c r="I18" s="533"/>
    </row>
    <row r="19" spans="1:9" ht="20.45" customHeight="1" x14ac:dyDescent="0.2">
      <c r="A19" s="514"/>
    </row>
    <row r="20" spans="1:9" ht="20.45" customHeight="1" x14ac:dyDescent="0.2">
      <c r="B20" s="532"/>
      <c r="C20" s="532"/>
      <c r="D20" s="532"/>
      <c r="E20" s="532"/>
      <c r="F20" s="532"/>
    </row>
    <row r="21" spans="1:9" ht="15.75" x14ac:dyDescent="0.25">
      <c r="A21" s="491" t="s">
        <v>300</v>
      </c>
    </row>
    <row r="22" spans="1:9" ht="12.75" x14ac:dyDescent="0.2">
      <c r="A22" s="26" t="s">
        <v>299</v>
      </c>
    </row>
    <row r="23" spans="1:9" ht="12.75" x14ac:dyDescent="0.2">
      <c r="A23" s="26"/>
    </row>
    <row r="24" spans="1:9" ht="21" x14ac:dyDescent="0.2">
      <c r="A24" s="529" t="s">
        <v>290</v>
      </c>
      <c r="B24" s="528"/>
      <c r="C24" s="531" t="s">
        <v>271</v>
      </c>
      <c r="D24" s="531" t="s">
        <v>272</v>
      </c>
      <c r="E24" s="531" t="s">
        <v>273</v>
      </c>
      <c r="F24" s="531" t="s">
        <v>289</v>
      </c>
      <c r="G24" s="530" t="s">
        <v>288</v>
      </c>
      <c r="H24" s="530" t="s">
        <v>287</v>
      </c>
    </row>
    <row r="25" spans="1:9" x14ac:dyDescent="0.2">
      <c r="A25" s="529"/>
      <c r="B25" s="528"/>
      <c r="C25" s="482"/>
      <c r="D25" s="482"/>
      <c r="E25" s="482"/>
      <c r="F25" s="482"/>
      <c r="G25" s="482"/>
      <c r="H25" s="482"/>
    </row>
    <row r="26" spans="1:9" x14ac:dyDescent="0.2">
      <c r="A26" s="527" t="s">
        <v>286</v>
      </c>
      <c r="B26" s="523" t="s">
        <v>70</v>
      </c>
      <c r="C26" s="522">
        <v>0.20787119023208128</v>
      </c>
      <c r="D26" s="522">
        <v>5.8253332090595582E-5</v>
      </c>
      <c r="E26" s="522">
        <v>0.36091434430049396</v>
      </c>
      <c r="F26" s="522">
        <v>1.1650666418119116E-5</v>
      </c>
      <c r="G26" s="522">
        <v>1.398079970174294E-4</v>
      </c>
      <c r="H26" s="522">
        <v>4.6602665672476463E-5</v>
      </c>
    </row>
    <row r="27" spans="1:9" x14ac:dyDescent="0.2">
      <c r="A27" s="521"/>
      <c r="B27" s="520" t="s">
        <v>160</v>
      </c>
      <c r="C27" s="519">
        <v>8.9873576167229935E-2</v>
      </c>
      <c r="D27" s="519">
        <v>1.2517211165352359E-4</v>
      </c>
      <c r="E27" s="519">
        <v>0.47002127925898107</v>
      </c>
      <c r="F27" s="519">
        <v>0</v>
      </c>
      <c r="G27" s="519">
        <v>4.1724037217841197E-5</v>
      </c>
      <c r="H27" s="519">
        <v>0</v>
      </c>
    </row>
    <row r="28" spans="1:9" x14ac:dyDescent="0.2">
      <c r="A28" s="521"/>
      <c r="B28" s="520" t="s">
        <v>159</v>
      </c>
      <c r="C28" s="519">
        <v>0.21378340365682139</v>
      </c>
      <c r="D28" s="519">
        <v>0</v>
      </c>
      <c r="E28" s="519">
        <v>0.38584153774027191</v>
      </c>
      <c r="F28" s="519">
        <v>0</v>
      </c>
      <c r="G28" s="519">
        <v>4.6882325363338024E-4</v>
      </c>
      <c r="H28" s="519">
        <v>0</v>
      </c>
    </row>
    <row r="29" spans="1:9" x14ac:dyDescent="0.2">
      <c r="A29" s="527" t="s">
        <v>285</v>
      </c>
      <c r="B29" s="523" t="s">
        <v>70</v>
      </c>
      <c r="C29" s="522">
        <v>0</v>
      </c>
      <c r="D29" s="522">
        <v>0</v>
      </c>
      <c r="E29" s="522">
        <v>0.25087379998135895</v>
      </c>
      <c r="F29" s="522">
        <v>3.4951999254357351E-5</v>
      </c>
      <c r="G29" s="522">
        <v>3.2854879299095909E-3</v>
      </c>
      <c r="H29" s="522">
        <v>2.0272159567527263E-3</v>
      </c>
    </row>
    <row r="30" spans="1:9" x14ac:dyDescent="0.2">
      <c r="A30" s="521"/>
      <c r="B30" s="520" t="s">
        <v>160</v>
      </c>
      <c r="C30" s="519">
        <v>0</v>
      </c>
      <c r="D30" s="519">
        <v>0</v>
      </c>
      <c r="E30" s="519">
        <v>0.3621646430508616</v>
      </c>
      <c r="F30" s="519">
        <v>0</v>
      </c>
      <c r="G30" s="519">
        <v>3.5048191262986605E-3</v>
      </c>
      <c r="H30" s="519">
        <v>5.424124838319356E-4</v>
      </c>
    </row>
    <row r="31" spans="1:9" x14ac:dyDescent="0.2">
      <c r="A31" s="521"/>
      <c r="B31" s="520" t="s">
        <v>159</v>
      </c>
      <c r="C31" s="519">
        <v>0</v>
      </c>
      <c r="D31" s="519">
        <v>0</v>
      </c>
      <c r="E31" s="519">
        <v>0.15986872948898265</v>
      </c>
      <c r="F31" s="519">
        <v>0</v>
      </c>
      <c r="G31" s="519">
        <v>3.2817627754336614E-3</v>
      </c>
      <c r="H31" s="519">
        <v>1.4064697609001407E-3</v>
      </c>
    </row>
    <row r="32" spans="1:9" ht="21" x14ac:dyDescent="0.2">
      <c r="A32" s="527" t="s">
        <v>284</v>
      </c>
      <c r="B32" s="523" t="s">
        <v>70</v>
      </c>
      <c r="C32" s="522">
        <v>2.8485879392301239E-2</v>
      </c>
      <c r="D32" s="522">
        <v>0</v>
      </c>
      <c r="E32" s="522">
        <v>2.3965420822071024E-2</v>
      </c>
      <c r="F32" s="522">
        <v>0</v>
      </c>
      <c r="G32" s="522">
        <v>2.3301332836238232E-5</v>
      </c>
      <c r="H32" s="522">
        <v>1.1650666418119116E-5</v>
      </c>
    </row>
    <row r="33" spans="1:8" x14ac:dyDescent="0.2">
      <c r="A33" s="521"/>
      <c r="B33" s="520" t="s">
        <v>160</v>
      </c>
      <c r="C33" s="519">
        <v>3.0041306796845663E-3</v>
      </c>
      <c r="D33" s="519">
        <v>0</v>
      </c>
      <c r="E33" s="519">
        <v>7.1348103642508449E-3</v>
      </c>
      <c r="F33" s="519">
        <v>0</v>
      </c>
      <c r="G33" s="519">
        <v>0</v>
      </c>
      <c r="H33" s="519">
        <v>0</v>
      </c>
    </row>
    <row r="34" spans="1:8" x14ac:dyDescent="0.2">
      <c r="A34" s="521"/>
      <c r="B34" s="520" t="s">
        <v>159</v>
      </c>
      <c r="C34" s="519">
        <v>5.3445850914205346E-2</v>
      </c>
      <c r="D34" s="519">
        <v>0</v>
      </c>
      <c r="E34" s="519">
        <v>4.8288795124238164E-2</v>
      </c>
      <c r="F34" s="519">
        <v>0</v>
      </c>
      <c r="G34" s="519">
        <v>0</v>
      </c>
      <c r="H34" s="519">
        <v>0</v>
      </c>
    </row>
    <row r="35" spans="1:8" x14ac:dyDescent="0.2">
      <c r="A35" s="527" t="s">
        <v>283</v>
      </c>
      <c r="B35" s="523" t="s">
        <v>70</v>
      </c>
      <c r="C35" s="522">
        <v>6.9065150526610122E-2</v>
      </c>
      <c r="D35" s="522">
        <v>0</v>
      </c>
      <c r="E35" s="522">
        <v>0</v>
      </c>
      <c r="F35" s="522">
        <v>2.3301332836238232E-5</v>
      </c>
      <c r="G35" s="522">
        <v>1.1534159753937925E-3</v>
      </c>
      <c r="H35" s="522">
        <v>1.3281759716655792E-3</v>
      </c>
    </row>
    <row r="36" spans="1:8" x14ac:dyDescent="0.2">
      <c r="A36" s="521"/>
      <c r="B36" s="520" t="s">
        <v>160</v>
      </c>
      <c r="C36" s="519">
        <v>4.1849209329494721E-2</v>
      </c>
      <c r="D36" s="519">
        <v>0</v>
      </c>
      <c r="E36" s="519">
        <v>0</v>
      </c>
      <c r="F36" s="519">
        <v>0</v>
      </c>
      <c r="G36" s="519">
        <v>1.0013768932281887E-3</v>
      </c>
      <c r="H36" s="519">
        <v>2.9206826052488837E-4</v>
      </c>
    </row>
    <row r="37" spans="1:8" x14ac:dyDescent="0.2">
      <c r="A37" s="521"/>
      <c r="B37" s="520" t="s">
        <v>159</v>
      </c>
      <c r="C37" s="519">
        <v>4.360056258790436E-2</v>
      </c>
      <c r="D37" s="519">
        <v>0</v>
      </c>
      <c r="E37" s="519">
        <v>0</v>
      </c>
      <c r="F37" s="519">
        <v>0</v>
      </c>
      <c r="G37" s="519">
        <v>4.2194092827004216E-3</v>
      </c>
      <c r="H37" s="519">
        <v>3.2817627754336614E-3</v>
      </c>
    </row>
    <row r="38" spans="1:8" x14ac:dyDescent="0.2">
      <c r="A38" s="527" t="s">
        <v>282</v>
      </c>
      <c r="B38" s="523" t="s">
        <v>70</v>
      </c>
      <c r="C38" s="522">
        <v>5.2427998881536021E-4</v>
      </c>
      <c r="D38" s="522">
        <v>0</v>
      </c>
      <c r="E38" s="522">
        <v>3.9612265821604997E-4</v>
      </c>
      <c r="F38" s="522">
        <v>0</v>
      </c>
      <c r="G38" s="522">
        <v>0</v>
      </c>
      <c r="H38" s="522">
        <v>0</v>
      </c>
    </row>
    <row r="39" spans="1:8" x14ac:dyDescent="0.2">
      <c r="A39" s="521"/>
      <c r="B39" s="520" t="s">
        <v>160</v>
      </c>
      <c r="C39" s="519">
        <v>4.5896440939625319E-4</v>
      </c>
      <c r="D39" s="519">
        <v>0</v>
      </c>
      <c r="E39" s="519">
        <v>2.5034422330704717E-4</v>
      </c>
      <c r="F39" s="519">
        <v>0</v>
      </c>
      <c r="G39" s="519">
        <v>0</v>
      </c>
      <c r="H39" s="519">
        <v>0</v>
      </c>
    </row>
    <row r="40" spans="1:8" x14ac:dyDescent="0.2">
      <c r="A40" s="521"/>
      <c r="B40" s="520" t="s">
        <v>159</v>
      </c>
      <c r="C40" s="519">
        <v>1.4064697609001407E-3</v>
      </c>
      <c r="D40" s="519">
        <v>0</v>
      </c>
      <c r="E40" s="519">
        <v>1.4064697609001407E-3</v>
      </c>
      <c r="F40" s="519">
        <v>0</v>
      </c>
      <c r="G40" s="519">
        <v>0</v>
      </c>
      <c r="H40" s="519">
        <v>0</v>
      </c>
    </row>
    <row r="41" spans="1:8" x14ac:dyDescent="0.2">
      <c r="A41" s="527" t="s">
        <v>281</v>
      </c>
      <c r="B41" s="523" t="s">
        <v>70</v>
      </c>
      <c r="C41" s="522">
        <v>5.4641625500978655E-3</v>
      </c>
      <c r="D41" s="522">
        <v>0</v>
      </c>
      <c r="E41" s="522">
        <v>1.0275887780781061E-2</v>
      </c>
      <c r="F41" s="522">
        <v>0</v>
      </c>
      <c r="G41" s="522">
        <v>2.3301332836238232E-5</v>
      </c>
      <c r="H41" s="522">
        <v>1.1650666418119116E-5</v>
      </c>
    </row>
    <row r="42" spans="1:8" x14ac:dyDescent="0.2">
      <c r="A42" s="521"/>
      <c r="B42" s="520" t="s">
        <v>160</v>
      </c>
      <c r="C42" s="519">
        <v>2.8372345308132017E-3</v>
      </c>
      <c r="D42" s="519">
        <v>0</v>
      </c>
      <c r="E42" s="519">
        <v>4.4227479450911671E-3</v>
      </c>
      <c r="F42" s="519">
        <v>0</v>
      </c>
      <c r="G42" s="519">
        <v>0</v>
      </c>
      <c r="H42" s="519">
        <v>0</v>
      </c>
    </row>
    <row r="43" spans="1:8" x14ac:dyDescent="0.2">
      <c r="A43" s="521"/>
      <c r="B43" s="520" t="s">
        <v>159</v>
      </c>
      <c r="C43" s="519">
        <v>1.5939990623534926E-2</v>
      </c>
      <c r="D43" s="519">
        <v>0</v>
      </c>
      <c r="E43" s="519">
        <v>2.062822315986873E-2</v>
      </c>
      <c r="F43" s="519">
        <v>0</v>
      </c>
      <c r="G43" s="519">
        <v>0</v>
      </c>
      <c r="H43" s="519">
        <v>0</v>
      </c>
    </row>
    <row r="44" spans="1:8" x14ac:dyDescent="0.2">
      <c r="A44" s="527" t="s">
        <v>280</v>
      </c>
      <c r="B44" s="523" t="s">
        <v>70</v>
      </c>
      <c r="C44" s="522">
        <v>0</v>
      </c>
      <c r="D44" s="522">
        <v>2.3301332836238232E-5</v>
      </c>
      <c r="E44" s="522">
        <v>0</v>
      </c>
      <c r="F44" s="522">
        <v>0</v>
      </c>
      <c r="G44" s="522">
        <v>0</v>
      </c>
      <c r="H44" s="522">
        <v>0</v>
      </c>
    </row>
    <row r="45" spans="1:8" x14ac:dyDescent="0.2">
      <c r="A45" s="521"/>
      <c r="B45" s="520" t="s">
        <v>160</v>
      </c>
      <c r="C45" s="519">
        <v>0</v>
      </c>
      <c r="D45" s="519">
        <v>0</v>
      </c>
      <c r="E45" s="519">
        <v>0</v>
      </c>
      <c r="F45" s="519">
        <v>0</v>
      </c>
      <c r="G45" s="519">
        <v>0</v>
      </c>
      <c r="H45" s="519">
        <v>0</v>
      </c>
    </row>
    <row r="46" spans="1:8" x14ac:dyDescent="0.2">
      <c r="A46" s="521"/>
      <c r="B46" s="520" t="s">
        <v>159</v>
      </c>
      <c r="C46" s="519">
        <v>0</v>
      </c>
      <c r="D46" s="519">
        <v>0</v>
      </c>
      <c r="E46" s="519">
        <v>0</v>
      </c>
      <c r="F46" s="519">
        <v>0</v>
      </c>
      <c r="G46" s="519">
        <v>0</v>
      </c>
      <c r="H46" s="519">
        <v>0</v>
      </c>
    </row>
    <row r="47" spans="1:8" x14ac:dyDescent="0.2">
      <c r="A47" s="527" t="s">
        <v>279</v>
      </c>
      <c r="B47" s="523" t="s">
        <v>70</v>
      </c>
      <c r="C47" s="522">
        <v>9.5535464628576754E-3</v>
      </c>
      <c r="D47" s="522">
        <v>0</v>
      </c>
      <c r="E47" s="522">
        <v>2.323142883772952E-2</v>
      </c>
      <c r="F47" s="522">
        <v>3.4951999254357351E-5</v>
      </c>
      <c r="G47" s="522">
        <v>7.6894398359586167E-4</v>
      </c>
      <c r="H47" s="522">
        <v>3.728213253798117E-4</v>
      </c>
    </row>
    <row r="48" spans="1:8" x14ac:dyDescent="0.2">
      <c r="A48" s="521"/>
      <c r="B48" s="520" t="s">
        <v>160</v>
      </c>
      <c r="C48" s="519">
        <v>1.7106855259314891E-3</v>
      </c>
      <c r="D48" s="519">
        <v>0</v>
      </c>
      <c r="E48" s="519">
        <v>1.0597905453331665E-2</v>
      </c>
      <c r="F48" s="519">
        <v>0</v>
      </c>
      <c r="G48" s="519">
        <v>1.2517211165352359E-4</v>
      </c>
      <c r="H48" s="519">
        <v>4.1724037217841197E-5</v>
      </c>
    </row>
    <row r="49" spans="1:8" x14ac:dyDescent="0.2">
      <c r="A49" s="518"/>
      <c r="B49" s="517" t="s">
        <v>159</v>
      </c>
      <c r="C49" s="516">
        <v>1.4064697609001406E-2</v>
      </c>
      <c r="D49" s="516">
        <v>0</v>
      </c>
      <c r="E49" s="516">
        <v>2.4378809188935771E-2</v>
      </c>
      <c r="F49" s="516">
        <v>0</v>
      </c>
      <c r="G49" s="516">
        <v>1.4064697609001407E-3</v>
      </c>
      <c r="H49" s="516">
        <v>3.2817627754336614E-3</v>
      </c>
    </row>
    <row r="50" spans="1:8" x14ac:dyDescent="0.2">
      <c r="A50" s="526"/>
      <c r="B50" s="547"/>
      <c r="C50" s="175"/>
      <c r="D50" s="175"/>
      <c r="E50" s="175"/>
      <c r="F50" s="175"/>
    </row>
    <row r="51" spans="1:8" x14ac:dyDescent="0.2">
      <c r="A51" s="524" t="s">
        <v>38</v>
      </c>
      <c r="B51" s="523" t="s">
        <v>70</v>
      </c>
      <c r="C51" s="522">
        <v>0.32096420915276352</v>
      </c>
      <c r="D51" s="522">
        <v>8.155466492683382E-5</v>
      </c>
      <c r="E51" s="522">
        <v>0.66965700438065057</v>
      </c>
      <c r="F51" s="522">
        <v>1.0485599776307205E-4</v>
      </c>
      <c r="G51" s="522">
        <v>5.394258551589151E-3</v>
      </c>
      <c r="H51" s="522">
        <v>3.7981172523068318E-3</v>
      </c>
    </row>
    <row r="52" spans="1:8" x14ac:dyDescent="0.2">
      <c r="A52" s="521"/>
      <c r="B52" s="520" t="s">
        <v>160</v>
      </c>
      <c r="C52" s="519">
        <v>0.13973380064255017</v>
      </c>
      <c r="D52" s="519">
        <v>1.2517211165352359E-4</v>
      </c>
      <c r="E52" s="519">
        <v>0.85459173029582347</v>
      </c>
      <c r="F52" s="519">
        <v>0</v>
      </c>
      <c r="G52" s="519">
        <v>4.673092168398214E-3</v>
      </c>
      <c r="H52" s="519">
        <v>8.7620478157466512E-4</v>
      </c>
    </row>
    <row r="53" spans="1:8" x14ac:dyDescent="0.2">
      <c r="A53" s="518"/>
      <c r="B53" s="517" t="s">
        <v>159</v>
      </c>
      <c r="C53" s="516">
        <v>0.34224097515236757</v>
      </c>
      <c r="D53" s="516">
        <v>0</v>
      </c>
      <c r="E53" s="516">
        <v>0.64041256446319739</v>
      </c>
      <c r="F53" s="516">
        <v>0</v>
      </c>
      <c r="G53" s="516">
        <v>9.3764650726676051E-3</v>
      </c>
      <c r="H53" s="516">
        <v>7.9699953117674631E-3</v>
      </c>
    </row>
    <row r="54" spans="1:8" x14ac:dyDescent="0.2">
      <c r="B54" s="515"/>
    </row>
    <row r="55" spans="1:8" x14ac:dyDescent="0.2">
      <c r="A55" s="514" t="s">
        <v>276</v>
      </c>
    </row>
  </sheetData>
  <pageMargins left="0.7" right="0.7" top="0.75" bottom="0.75" header="0.3" footer="0.3"/>
  <pageSetup paperSize="9" scale="71" orientation="portrait" horizontalDpi="4294967295" verticalDpi="4294967295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6">
    <pageSetUpPr fitToPage="1"/>
  </sheetPr>
  <dimension ref="A1:J388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baseColWidth="10" defaultRowHeight="11.25" x14ac:dyDescent="0.2"/>
  <cols>
    <col min="1" max="1" width="15" style="550" customWidth="1"/>
    <col min="2" max="2" width="13.42578125" style="550" customWidth="1"/>
    <col min="3" max="3" width="12.7109375" style="550" customWidth="1"/>
    <col min="4" max="4" width="12.7109375" style="551" customWidth="1"/>
    <col min="5" max="5" width="12.7109375" style="29" customWidth="1"/>
    <col min="6" max="8" width="12.7109375" style="550" customWidth="1"/>
    <col min="9" max="9" width="12.7109375" style="549" customWidth="1"/>
    <col min="10" max="10" width="11.42578125" style="548" collapsed="1"/>
    <col min="11" max="16384" width="11.42578125" style="548"/>
  </cols>
  <sheetData>
    <row r="1" spans="1:9" s="614" customFormat="1" ht="15" customHeight="1" collapsed="1" x14ac:dyDescent="0.2">
      <c r="A1" s="620" t="s">
        <v>14</v>
      </c>
      <c r="B1" s="550"/>
      <c r="C1" s="586"/>
      <c r="D1" s="617"/>
      <c r="E1" s="619"/>
      <c r="F1" s="586"/>
      <c r="G1" s="586"/>
      <c r="I1" s="618"/>
    </row>
    <row r="2" spans="1:9" s="614" customFormat="1" ht="12.75" customHeight="1" x14ac:dyDescent="0.2">
      <c r="A2" s="26" t="s">
        <v>63</v>
      </c>
      <c r="B2" s="586"/>
      <c r="C2" s="586"/>
      <c r="D2" s="617"/>
      <c r="E2" s="616"/>
      <c r="F2" s="586"/>
      <c r="G2" s="586"/>
      <c r="I2" s="615"/>
    </row>
    <row r="3" spans="1:9" s="586" customFormat="1" ht="15" customHeight="1" x14ac:dyDescent="0.2">
      <c r="A3" s="613"/>
      <c r="B3" s="612"/>
      <c r="C3" s="609"/>
      <c r="D3" s="611"/>
      <c r="E3" s="610"/>
      <c r="F3" s="609"/>
      <c r="G3" s="609"/>
      <c r="H3" s="609"/>
      <c r="I3" s="608"/>
    </row>
    <row r="4" spans="1:9" s="586" customFormat="1" ht="31.5" x14ac:dyDescent="0.2">
      <c r="A4" s="607" t="s">
        <v>349</v>
      </c>
      <c r="B4" s="606" t="s">
        <v>348</v>
      </c>
      <c r="C4" s="605" t="s">
        <v>347</v>
      </c>
      <c r="D4" s="604" t="s">
        <v>346</v>
      </c>
      <c r="E4" s="605" t="s">
        <v>2</v>
      </c>
      <c r="F4" s="604" t="s">
        <v>346</v>
      </c>
      <c r="G4" s="603" t="s">
        <v>345</v>
      </c>
      <c r="H4" s="603" t="s">
        <v>344</v>
      </c>
      <c r="I4" s="603" t="s">
        <v>343</v>
      </c>
    </row>
    <row r="5" spans="1:9" s="586" customFormat="1" ht="4.5" customHeight="1" x14ac:dyDescent="0.2">
      <c r="A5" s="602"/>
      <c r="B5" s="602"/>
      <c r="C5" s="599"/>
      <c r="D5" s="601"/>
      <c r="E5" s="599"/>
      <c r="F5" s="601"/>
      <c r="G5" s="600"/>
      <c r="H5" s="599"/>
      <c r="I5" s="598"/>
    </row>
    <row r="6" spans="1:9" s="586" customFormat="1" ht="12.75" customHeight="1" x14ac:dyDescent="0.2">
      <c r="A6" s="597"/>
      <c r="B6" s="596" t="s">
        <v>342</v>
      </c>
      <c r="C6" s="595">
        <v>98.225620079999999</v>
      </c>
      <c r="D6" s="594">
        <v>1.2580938916882653E-2</v>
      </c>
      <c r="E6" s="593">
        <v>1524</v>
      </c>
      <c r="F6" s="592">
        <v>1.2528876429434638E-2</v>
      </c>
      <c r="G6" s="591">
        <v>0</v>
      </c>
      <c r="H6" s="591">
        <v>0</v>
      </c>
      <c r="I6" s="591">
        <v>1.6404199500000001E-2</v>
      </c>
    </row>
    <row r="7" spans="1:9" s="586" customFormat="1" ht="12.75" customHeight="1" x14ac:dyDescent="0.2">
      <c r="A7" s="588"/>
      <c r="B7" s="587" t="s">
        <v>341</v>
      </c>
      <c r="C7" s="582">
        <v>30.70652239</v>
      </c>
      <c r="D7" s="581">
        <v>3.9329543781331504E-3</v>
      </c>
      <c r="E7" s="580">
        <v>610</v>
      </c>
      <c r="F7" s="579">
        <v>5.0148389907842053E-3</v>
      </c>
      <c r="G7" s="578">
        <v>0.4573770492</v>
      </c>
      <c r="H7" s="578">
        <v>0.52622950820000003</v>
      </c>
      <c r="I7" s="578">
        <v>1.6393442599999999E-2</v>
      </c>
    </row>
    <row r="8" spans="1:9" s="585" customFormat="1" ht="12.75" customHeight="1" x14ac:dyDescent="0.2">
      <c r="A8" s="590"/>
      <c r="B8" s="589" t="s">
        <v>340</v>
      </c>
      <c r="C8" s="582">
        <v>49.180340740000005</v>
      </c>
      <c r="D8" s="581">
        <v>6.2991189290277421E-3</v>
      </c>
      <c r="E8" s="580">
        <v>835</v>
      </c>
      <c r="F8" s="579">
        <v>6.8645746841062491E-3</v>
      </c>
      <c r="G8" s="578">
        <v>0.8215568862</v>
      </c>
      <c r="H8" s="578">
        <v>0.17005988020000001</v>
      </c>
      <c r="I8" s="578">
        <v>8.3832335000000001E-3</v>
      </c>
    </row>
    <row r="9" spans="1:9" s="550" customFormat="1" ht="12.75" customHeight="1" x14ac:dyDescent="0.2">
      <c r="A9" s="588"/>
      <c r="B9" s="587" t="s">
        <v>339</v>
      </c>
      <c r="C9" s="582">
        <v>15.89601334</v>
      </c>
      <c r="D9" s="581">
        <v>2.0359939971833444E-3</v>
      </c>
      <c r="E9" s="580">
        <v>306</v>
      </c>
      <c r="F9" s="579">
        <v>2.5156405429179788E-3</v>
      </c>
      <c r="G9" s="578">
        <v>0.60130718949999995</v>
      </c>
      <c r="H9" s="578">
        <v>0.37581699349999997</v>
      </c>
      <c r="I9" s="578">
        <v>2.2875817E-2</v>
      </c>
    </row>
    <row r="10" spans="1:9" s="586" customFormat="1" ht="12.75" customHeight="1" x14ac:dyDescent="0.2">
      <c r="A10" s="588"/>
      <c r="B10" s="587" t="s">
        <v>338</v>
      </c>
      <c r="C10" s="582">
        <v>64.969952810000009</v>
      </c>
      <c r="D10" s="581">
        <v>8.321484833281172E-3</v>
      </c>
      <c r="E10" s="580">
        <v>1056</v>
      </c>
      <c r="F10" s="579">
        <v>8.6814261873247884E-3</v>
      </c>
      <c r="G10" s="578">
        <v>0.83806818179999998</v>
      </c>
      <c r="H10" s="578">
        <v>0.14015151519999999</v>
      </c>
      <c r="I10" s="578">
        <v>2.1780303000000001E-2</v>
      </c>
    </row>
    <row r="11" spans="1:9" s="586" customFormat="1" ht="12.75" customHeight="1" x14ac:dyDescent="0.2">
      <c r="A11" s="588"/>
      <c r="B11" s="587" t="s">
        <v>337</v>
      </c>
      <c r="C11" s="582">
        <v>169.75346754</v>
      </c>
      <c r="D11" s="581">
        <v>2.1742372349600567E-2</v>
      </c>
      <c r="E11" s="580">
        <v>2568</v>
      </c>
      <c r="F11" s="579">
        <v>2.1111650046448917E-2</v>
      </c>
      <c r="G11" s="578">
        <v>0.80802180690000003</v>
      </c>
      <c r="H11" s="578">
        <v>0.17133956389999999</v>
      </c>
      <c r="I11" s="578">
        <v>2.0638629299999999E-2</v>
      </c>
    </row>
    <row r="12" spans="1:9" s="586" customFormat="1" ht="12.75" customHeight="1" x14ac:dyDescent="0.2">
      <c r="A12" s="588"/>
      <c r="B12" s="587" t="s">
        <v>336</v>
      </c>
      <c r="C12" s="582">
        <v>79.141599139999997</v>
      </c>
      <c r="D12" s="581">
        <v>1.0136618366509911E-2</v>
      </c>
      <c r="E12" s="580">
        <v>1377</v>
      </c>
      <c r="F12" s="579">
        <v>1.1320382443130904E-2</v>
      </c>
      <c r="G12" s="578">
        <v>0.57007988379999996</v>
      </c>
      <c r="H12" s="578">
        <v>0.41830065360000002</v>
      </c>
      <c r="I12" s="578">
        <v>1.16194626E-2</v>
      </c>
    </row>
    <row r="13" spans="1:9" s="586" customFormat="1" ht="12.75" customHeight="1" x14ac:dyDescent="0.2">
      <c r="A13" s="588"/>
      <c r="B13" s="587" t="s">
        <v>335</v>
      </c>
      <c r="C13" s="582">
        <v>31.09997164</v>
      </c>
      <c r="D13" s="581">
        <v>3.9833481651829223E-3</v>
      </c>
      <c r="E13" s="580">
        <v>555</v>
      </c>
      <c r="F13" s="579">
        <v>4.5626813768610396E-3</v>
      </c>
      <c r="G13" s="578">
        <v>0.63963963960000003</v>
      </c>
      <c r="H13" s="578">
        <v>0.35675675680000002</v>
      </c>
      <c r="I13" s="578">
        <v>3.6036036000000001E-3</v>
      </c>
    </row>
    <row r="14" spans="1:9" s="556" customFormat="1" ht="12.75" customHeight="1" x14ac:dyDescent="0.2">
      <c r="A14" s="590"/>
      <c r="B14" s="589" t="s">
        <v>334</v>
      </c>
      <c r="C14" s="582">
        <v>79.145721190000003</v>
      </c>
      <c r="D14" s="581">
        <v>1.0137146327129759E-2</v>
      </c>
      <c r="E14" s="580">
        <v>1394</v>
      </c>
      <c r="F14" s="579">
        <v>1.1460140251070791E-2</v>
      </c>
      <c r="G14" s="578">
        <v>0.68651362979999997</v>
      </c>
      <c r="H14" s="578">
        <v>0.28550932569999998</v>
      </c>
      <c r="I14" s="578">
        <v>2.7977044499999999E-2</v>
      </c>
    </row>
    <row r="15" spans="1:9" s="586" customFormat="1" ht="12.75" customHeight="1" x14ac:dyDescent="0.2">
      <c r="A15" s="588"/>
      <c r="B15" s="587" t="s">
        <v>333</v>
      </c>
      <c r="C15" s="582">
        <v>221.28402388999999</v>
      </c>
      <c r="D15" s="581">
        <v>2.8342511715117608E-2</v>
      </c>
      <c r="E15" s="580">
        <v>3130</v>
      </c>
      <c r="F15" s="579">
        <v>2.5731878755991089E-2</v>
      </c>
      <c r="G15" s="578">
        <v>0.84824281150000003</v>
      </c>
      <c r="H15" s="578">
        <v>0.1230031949</v>
      </c>
      <c r="I15" s="578">
        <v>2.87539936E-2</v>
      </c>
    </row>
    <row r="16" spans="1:9" s="586" customFormat="1" ht="12.75" customHeight="1" x14ac:dyDescent="0.2">
      <c r="A16" s="588"/>
      <c r="B16" s="587" t="s">
        <v>332</v>
      </c>
      <c r="C16" s="582">
        <v>57.745347539999997</v>
      </c>
      <c r="D16" s="581">
        <v>7.3961425699650305E-3</v>
      </c>
      <c r="E16" s="580">
        <v>867</v>
      </c>
      <c r="F16" s="579">
        <v>7.127648204934273E-3</v>
      </c>
      <c r="G16" s="578">
        <v>0.82583621679999997</v>
      </c>
      <c r="H16" s="578">
        <v>0.15340253749999999</v>
      </c>
      <c r="I16" s="578">
        <v>2.07612457E-2</v>
      </c>
    </row>
    <row r="17" spans="1:9" s="586" customFormat="1" ht="12.75" customHeight="1" x14ac:dyDescent="0.2">
      <c r="A17" s="588"/>
      <c r="B17" s="587" t="s">
        <v>331</v>
      </c>
      <c r="C17" s="582">
        <v>130.81299159</v>
      </c>
      <c r="D17" s="581">
        <v>1.6754796308621828E-2</v>
      </c>
      <c r="E17" s="580">
        <v>1729</v>
      </c>
      <c r="F17" s="579">
        <v>1.4214191172239167E-2</v>
      </c>
      <c r="G17" s="578">
        <v>0.93059572010000002</v>
      </c>
      <c r="H17" s="578">
        <v>5.8415268899999997E-2</v>
      </c>
      <c r="I17" s="578">
        <v>1.0989011E-2</v>
      </c>
    </row>
    <row r="18" spans="1:9" s="586" customFormat="1" ht="12.75" customHeight="1" x14ac:dyDescent="0.2">
      <c r="A18" s="577" t="s">
        <v>330</v>
      </c>
      <c r="B18" s="576"/>
      <c r="C18" s="575">
        <v>1027.96157189</v>
      </c>
      <c r="D18" s="574">
        <v>0.13166342685663568</v>
      </c>
      <c r="E18" s="573">
        <v>15951</v>
      </c>
      <c r="F18" s="572">
        <v>0.13113392908524404</v>
      </c>
      <c r="G18" s="571">
        <v>0.77725534449250833</v>
      </c>
      <c r="H18" s="570">
        <v>0.20337282928969971</v>
      </c>
      <c r="I18" s="570">
        <v>1.9371826217791988E-2</v>
      </c>
    </row>
    <row r="19" spans="1:9" s="556" customFormat="1" ht="12.75" customHeight="1" x14ac:dyDescent="0.2">
      <c r="A19" s="584"/>
      <c r="B19" s="569" t="s">
        <v>329</v>
      </c>
      <c r="C19" s="582">
        <v>47.256567270000005</v>
      </c>
      <c r="D19" s="581">
        <v>6.0527180766200162E-3</v>
      </c>
      <c r="E19" s="580">
        <v>817</v>
      </c>
      <c r="F19" s="579">
        <v>6.7165958286404858E-3</v>
      </c>
      <c r="G19" s="578">
        <v>0.67931456550000002</v>
      </c>
      <c r="H19" s="578">
        <v>0.3084455324</v>
      </c>
      <c r="I19" s="578">
        <v>1.22399021E-2</v>
      </c>
    </row>
    <row r="20" spans="1:9" s="586" customFormat="1" ht="12.75" customHeight="1" x14ac:dyDescent="0.2">
      <c r="A20" s="583"/>
      <c r="B20" s="553" t="s">
        <v>328</v>
      </c>
      <c r="C20" s="582">
        <v>53.311408960000001</v>
      </c>
      <c r="D20" s="581">
        <v>6.8282346209924847E-3</v>
      </c>
      <c r="E20" s="580">
        <v>887</v>
      </c>
      <c r="F20" s="579">
        <v>7.2920691554517877E-3</v>
      </c>
      <c r="G20" s="578">
        <v>0.68320180379999995</v>
      </c>
      <c r="H20" s="578">
        <v>0.30552423899999998</v>
      </c>
      <c r="I20" s="578">
        <v>1.12739572E-2</v>
      </c>
    </row>
    <row r="21" spans="1:9" s="586" customFormat="1" ht="12.75" customHeight="1" x14ac:dyDescent="0.2">
      <c r="A21" s="583"/>
      <c r="B21" s="553" t="s">
        <v>327</v>
      </c>
      <c r="C21" s="582">
        <v>26.164283579999999</v>
      </c>
      <c r="D21" s="581">
        <v>3.3511751135384205E-3</v>
      </c>
      <c r="E21" s="580">
        <v>476</v>
      </c>
      <c r="F21" s="579">
        <v>3.9132186223168556E-3</v>
      </c>
      <c r="G21" s="578">
        <v>0.49789915969999998</v>
      </c>
      <c r="H21" s="578">
        <v>0.49159663869999998</v>
      </c>
      <c r="I21" s="578">
        <v>1.05042017E-2</v>
      </c>
    </row>
    <row r="22" spans="1:9" s="586" customFormat="1" ht="12.75" customHeight="1" x14ac:dyDescent="0.2">
      <c r="A22" s="583"/>
      <c r="B22" s="553" t="s">
        <v>326</v>
      </c>
      <c r="C22" s="582">
        <v>12.19688285</v>
      </c>
      <c r="D22" s="581">
        <v>1.5622017757408652E-3</v>
      </c>
      <c r="E22" s="580">
        <v>260</v>
      </c>
      <c r="F22" s="579">
        <v>2.1374723567276943E-3</v>
      </c>
      <c r="G22" s="578">
        <v>0.42692307689999998</v>
      </c>
      <c r="H22" s="578">
        <v>0.56538461539999996</v>
      </c>
      <c r="I22" s="578">
        <v>7.6923076999999996E-3</v>
      </c>
    </row>
    <row r="23" spans="1:9" s="585" customFormat="1" ht="12.75" customHeight="1" x14ac:dyDescent="0.2">
      <c r="A23" s="584"/>
      <c r="B23" s="569" t="s">
        <v>325</v>
      </c>
      <c r="C23" s="582">
        <v>24.746524129999997</v>
      </c>
      <c r="D23" s="581">
        <v>3.1695855748339972E-3</v>
      </c>
      <c r="E23" s="580">
        <v>460</v>
      </c>
      <c r="F23" s="579">
        <v>3.7816818619028436E-3</v>
      </c>
      <c r="G23" s="578">
        <v>0.54347826089999995</v>
      </c>
      <c r="H23" s="578">
        <v>0.45434782610000002</v>
      </c>
      <c r="I23" s="578">
        <v>2.173913E-3</v>
      </c>
    </row>
    <row r="24" spans="1:9" s="550" customFormat="1" ht="12.75" customHeight="1" x14ac:dyDescent="0.2">
      <c r="A24" s="583"/>
      <c r="B24" s="553" t="s">
        <v>324</v>
      </c>
      <c r="C24" s="582">
        <v>57.371224640000001</v>
      </c>
      <c r="D24" s="581">
        <v>7.3482241414687434E-3</v>
      </c>
      <c r="E24" s="580">
        <v>1065</v>
      </c>
      <c r="F24" s="579">
        <v>8.7554156150576705E-3</v>
      </c>
      <c r="G24" s="578">
        <v>0.53521126760000004</v>
      </c>
      <c r="H24" s="578">
        <v>0.45633802820000002</v>
      </c>
      <c r="I24" s="578">
        <v>8.4507042000000008E-3</v>
      </c>
    </row>
    <row r="25" spans="1:9" s="550" customFormat="1" ht="12.75" customHeight="1" x14ac:dyDescent="0.2">
      <c r="A25" s="583"/>
      <c r="B25" s="553" t="s">
        <v>323</v>
      </c>
      <c r="C25" s="582">
        <v>17.48460077</v>
      </c>
      <c r="D25" s="581">
        <v>2.2394635339974675E-3</v>
      </c>
      <c r="E25" s="580">
        <v>341</v>
      </c>
      <c r="F25" s="579">
        <v>2.8033772063236297E-3</v>
      </c>
      <c r="G25" s="578">
        <v>0.50146627570000002</v>
      </c>
      <c r="H25" s="578">
        <v>0.48680351910000003</v>
      </c>
      <c r="I25" s="578">
        <v>1.1730205299999999E-2</v>
      </c>
    </row>
    <row r="26" spans="1:9" s="550" customFormat="1" ht="12.75" customHeight="1" x14ac:dyDescent="0.2">
      <c r="A26" s="583"/>
      <c r="B26" s="553" t="s">
        <v>322</v>
      </c>
      <c r="C26" s="582">
        <v>13.187124970000001</v>
      </c>
      <c r="D26" s="581">
        <v>1.6890340178228988E-3</v>
      </c>
      <c r="E26" s="580">
        <v>220</v>
      </c>
      <c r="F26" s="579">
        <v>1.8086304556926645E-3</v>
      </c>
      <c r="G26" s="578">
        <v>0.55454545450000003</v>
      </c>
      <c r="H26" s="578">
        <v>0.43636363639999998</v>
      </c>
      <c r="I26" s="578">
        <v>9.0909091000000008E-3</v>
      </c>
    </row>
    <row r="27" spans="1:9" s="550" customFormat="1" ht="12.75" customHeight="1" x14ac:dyDescent="0.2">
      <c r="A27" s="577" t="s">
        <v>321</v>
      </c>
      <c r="B27" s="576"/>
      <c r="C27" s="575">
        <v>251.71861717000002</v>
      </c>
      <c r="D27" s="574">
        <v>3.2240636855014895E-2</v>
      </c>
      <c r="E27" s="573">
        <v>4526</v>
      </c>
      <c r="F27" s="572">
        <v>3.7208461102113628E-2</v>
      </c>
      <c r="G27" s="571">
        <v>0.57931948740609807</v>
      </c>
      <c r="H27" s="570">
        <v>0.41117984975695981</v>
      </c>
      <c r="I27" s="570">
        <v>9.5006628369421128E-3</v>
      </c>
    </row>
    <row r="28" spans="1:9" s="556" customFormat="1" ht="12.75" customHeight="1" x14ac:dyDescent="0.2">
      <c r="A28" s="584"/>
      <c r="B28" s="569" t="s">
        <v>320</v>
      </c>
      <c r="C28" s="582">
        <v>93.983861219999994</v>
      </c>
      <c r="D28" s="581">
        <v>1.2037645740679313E-2</v>
      </c>
      <c r="E28" s="580">
        <v>1686</v>
      </c>
      <c r="F28" s="579">
        <v>1.3860686128626509E-2</v>
      </c>
      <c r="G28" s="578">
        <v>0.65421115070000002</v>
      </c>
      <c r="H28" s="578">
        <v>0.34519572949999999</v>
      </c>
      <c r="I28" s="578">
        <v>5.9311979999999997E-4</v>
      </c>
    </row>
    <row r="29" spans="1:9" s="550" customFormat="1" ht="12.75" customHeight="1" x14ac:dyDescent="0.2">
      <c r="A29" s="583"/>
      <c r="B29" s="553" t="s">
        <v>319</v>
      </c>
      <c r="C29" s="582">
        <v>125.61536353</v>
      </c>
      <c r="D29" s="581">
        <v>1.6089073444441614E-2</v>
      </c>
      <c r="E29" s="580">
        <v>2201</v>
      </c>
      <c r="F29" s="579">
        <v>1.8094525604452519E-2</v>
      </c>
      <c r="G29" s="578">
        <v>0.67696501590000002</v>
      </c>
      <c r="H29" s="578">
        <v>0.32076328939999998</v>
      </c>
      <c r="I29" s="578">
        <v>2.2716947000000001E-3</v>
      </c>
    </row>
    <row r="30" spans="1:9" s="550" customFormat="1" ht="12.75" customHeight="1" x14ac:dyDescent="0.2">
      <c r="A30" s="583"/>
      <c r="B30" s="553" t="s">
        <v>318</v>
      </c>
      <c r="C30" s="582">
        <v>202.80433041999999</v>
      </c>
      <c r="D30" s="581">
        <v>2.5975594666801376E-2</v>
      </c>
      <c r="E30" s="580">
        <v>3357</v>
      </c>
      <c r="F30" s="579">
        <v>2.7598056544364882E-2</v>
      </c>
      <c r="G30" s="578">
        <v>0.79386356869999997</v>
      </c>
      <c r="H30" s="578">
        <v>0.200178731</v>
      </c>
      <c r="I30" s="578">
        <v>5.9577003000000003E-3</v>
      </c>
    </row>
    <row r="31" spans="1:9" s="550" customFormat="1" ht="12.75" customHeight="1" x14ac:dyDescent="0.2">
      <c r="A31" s="583"/>
      <c r="B31" s="553" t="s">
        <v>317</v>
      </c>
      <c r="C31" s="582">
        <v>124.99820523000001</v>
      </c>
      <c r="D31" s="581">
        <v>1.6010026543357932E-2</v>
      </c>
      <c r="E31" s="580">
        <v>2120</v>
      </c>
      <c r="F31" s="579">
        <v>1.7428620754856582E-2</v>
      </c>
      <c r="G31" s="578">
        <v>0.76226415089999999</v>
      </c>
      <c r="H31" s="578">
        <v>0.2363207547</v>
      </c>
      <c r="I31" s="578">
        <v>1.4150943000000001E-3</v>
      </c>
    </row>
    <row r="32" spans="1:9" s="550" customFormat="1" ht="12.75" customHeight="1" x14ac:dyDescent="0.2">
      <c r="A32" s="577" t="s">
        <v>316</v>
      </c>
      <c r="B32" s="576"/>
      <c r="C32" s="575">
        <v>547.40176040000006</v>
      </c>
      <c r="D32" s="574">
        <v>7.0112340395280248E-2</v>
      </c>
      <c r="E32" s="573">
        <v>9364</v>
      </c>
      <c r="F32" s="572">
        <v>7.6981889032300493E-2</v>
      </c>
      <c r="G32" s="571">
        <v>0.734087996582657</v>
      </c>
      <c r="H32" s="570">
        <v>0.26281503630926956</v>
      </c>
      <c r="I32" s="570">
        <v>3.0969671080734729E-3</v>
      </c>
    </row>
    <row r="33" spans="1:9" s="556" customFormat="1" ht="12.75" customHeight="1" x14ac:dyDescent="0.2">
      <c r="A33" s="584"/>
      <c r="B33" s="569" t="s">
        <v>315</v>
      </c>
      <c r="C33" s="582">
        <v>28.38674426</v>
      </c>
      <c r="D33" s="581">
        <v>3.6358324365207638E-3</v>
      </c>
      <c r="E33" s="580">
        <v>558</v>
      </c>
      <c r="F33" s="579">
        <v>4.5873445194386667E-3</v>
      </c>
      <c r="G33" s="578">
        <v>0.47849462370000001</v>
      </c>
      <c r="H33" s="578">
        <v>0.50179211469999996</v>
      </c>
      <c r="I33" s="578">
        <v>1.97132616E-2</v>
      </c>
    </row>
    <row r="34" spans="1:9" s="550" customFormat="1" ht="12.75" customHeight="1" x14ac:dyDescent="0.2">
      <c r="A34" s="583"/>
      <c r="B34" s="553" t="s">
        <v>314</v>
      </c>
      <c r="C34" s="582">
        <v>45.250725700000004</v>
      </c>
      <c r="D34" s="581">
        <v>5.7958057736122977E-3</v>
      </c>
      <c r="E34" s="580">
        <v>724</v>
      </c>
      <c r="F34" s="579">
        <v>5.9520384087340412E-3</v>
      </c>
      <c r="G34" s="578">
        <v>0.80386740329999995</v>
      </c>
      <c r="H34" s="578">
        <v>0.17265193370000001</v>
      </c>
      <c r="I34" s="578">
        <v>2.3480662999999999E-2</v>
      </c>
    </row>
    <row r="35" spans="1:9" s="550" customFormat="1" ht="12.75" customHeight="1" x14ac:dyDescent="0.2">
      <c r="A35" s="583"/>
      <c r="B35" s="553" t="s">
        <v>313</v>
      </c>
      <c r="C35" s="582">
        <v>20.53630261</v>
      </c>
      <c r="D35" s="581">
        <v>2.6303317658325927E-3</v>
      </c>
      <c r="E35" s="580">
        <v>420</v>
      </c>
      <c r="F35" s="579">
        <v>3.4528399608678138E-3</v>
      </c>
      <c r="G35" s="578">
        <v>0.46666666670000001</v>
      </c>
      <c r="H35" s="578">
        <v>0.50952380949999998</v>
      </c>
      <c r="I35" s="578">
        <v>2.3809523799999999E-2</v>
      </c>
    </row>
    <row r="36" spans="1:9" s="550" customFormat="1" ht="12.75" customHeight="1" x14ac:dyDescent="0.2">
      <c r="A36" s="583"/>
      <c r="B36" s="553" t="s">
        <v>312</v>
      </c>
      <c r="C36" s="582">
        <v>78.357594079999998</v>
      </c>
      <c r="D36" s="581">
        <v>1.0036201390141082E-2</v>
      </c>
      <c r="E36" s="580">
        <v>1243</v>
      </c>
      <c r="F36" s="579">
        <v>1.0218762074663554E-2</v>
      </c>
      <c r="G36" s="578">
        <v>0.73290426389999996</v>
      </c>
      <c r="H36" s="578">
        <v>0.25985518909999999</v>
      </c>
      <c r="I36" s="578">
        <v>7.2405471000000004E-3</v>
      </c>
    </row>
    <row r="37" spans="1:9" s="550" customFormat="1" ht="12.75" customHeight="1" x14ac:dyDescent="0.2">
      <c r="A37" s="583"/>
      <c r="B37" s="553" t="s">
        <v>311</v>
      </c>
      <c r="C37" s="582">
        <v>33.24336692</v>
      </c>
      <c r="D37" s="581">
        <v>4.2578786295409191E-3</v>
      </c>
      <c r="E37" s="580">
        <v>612</v>
      </c>
      <c r="F37" s="579">
        <v>5.0312810858359576E-3</v>
      </c>
      <c r="G37" s="578">
        <v>0.60294117650000001</v>
      </c>
      <c r="H37" s="578">
        <v>0.38235294120000002</v>
      </c>
      <c r="I37" s="578">
        <v>1.47058824E-2</v>
      </c>
    </row>
    <row r="38" spans="1:9" s="550" customFormat="1" ht="12.75" customHeight="1" x14ac:dyDescent="0.2">
      <c r="A38" s="583"/>
      <c r="B38" s="553" t="s">
        <v>310</v>
      </c>
      <c r="C38" s="582">
        <v>73.800443349999995</v>
      </c>
      <c r="D38" s="581">
        <v>9.4525121762428933E-3</v>
      </c>
      <c r="E38" s="580">
        <v>1211</v>
      </c>
      <c r="F38" s="579">
        <v>9.9556885538355303E-3</v>
      </c>
      <c r="G38" s="578">
        <v>0.74731626750000002</v>
      </c>
      <c r="H38" s="578">
        <v>0.2180016515</v>
      </c>
      <c r="I38" s="578">
        <v>3.4682080900000002E-2</v>
      </c>
    </row>
    <row r="39" spans="1:9" s="550" customFormat="1" ht="12.75" customHeight="1" x14ac:dyDescent="0.2">
      <c r="A39" s="577" t="s">
        <v>309</v>
      </c>
      <c r="B39" s="576"/>
      <c r="C39" s="575">
        <v>279.57517691999999</v>
      </c>
      <c r="D39" s="574">
        <v>3.5808562171890546E-2</v>
      </c>
      <c r="E39" s="573">
        <v>4768</v>
      </c>
      <c r="F39" s="572">
        <v>3.9197954603375565E-2</v>
      </c>
      <c r="G39" s="571">
        <v>0.67743288590604023</v>
      </c>
      <c r="H39" s="570">
        <v>0.30201342281879195</v>
      </c>
      <c r="I39" s="570">
        <v>2.0553691275167787E-2</v>
      </c>
    </row>
    <row r="40" spans="1:9" s="556" customFormat="1" ht="12.75" customHeight="1" x14ac:dyDescent="0.2">
      <c r="A40" s="584"/>
      <c r="B40" s="569" t="s">
        <v>308</v>
      </c>
      <c r="C40" s="582">
        <v>32.65885901</v>
      </c>
      <c r="D40" s="581">
        <v>4.1830136573864493E-3</v>
      </c>
      <c r="E40" s="580">
        <v>447</v>
      </c>
      <c r="F40" s="579">
        <v>3.6748082440664588E-3</v>
      </c>
      <c r="G40" s="578">
        <v>0.92170022370000004</v>
      </c>
      <c r="H40" s="578">
        <v>7.6062639799999998E-2</v>
      </c>
      <c r="I40" s="578">
        <v>2.2371365E-3</v>
      </c>
    </row>
    <row r="41" spans="1:9" s="550" customFormat="1" ht="12.75" customHeight="1" x14ac:dyDescent="0.2">
      <c r="A41" s="583"/>
      <c r="B41" s="553" t="s">
        <v>307</v>
      </c>
      <c r="C41" s="582">
        <v>38.137102970000001</v>
      </c>
      <c r="D41" s="581">
        <v>4.8846783816855494E-3</v>
      </c>
      <c r="E41" s="580">
        <v>566</v>
      </c>
      <c r="F41" s="579">
        <v>4.6531128996456731E-3</v>
      </c>
      <c r="G41" s="578">
        <v>0.91696113069999996</v>
      </c>
      <c r="H41" s="578">
        <v>8.1272084800000005E-2</v>
      </c>
      <c r="I41" s="578">
        <v>1.7667844999999999E-3</v>
      </c>
    </row>
    <row r="42" spans="1:9" s="550" customFormat="1" ht="12.75" customHeight="1" x14ac:dyDescent="0.2">
      <c r="A42" s="577" t="s">
        <v>306</v>
      </c>
      <c r="B42" s="576"/>
      <c r="C42" s="575">
        <v>70.795961980000001</v>
      </c>
      <c r="D42" s="574">
        <v>9.0676920390719996E-3</v>
      </c>
      <c r="E42" s="573">
        <v>1013</v>
      </c>
      <c r="F42" s="572">
        <v>8.327921143712131E-3</v>
      </c>
      <c r="G42" s="571">
        <v>0.91905231984205327</v>
      </c>
      <c r="H42" s="570">
        <v>7.8973346495557747E-2</v>
      </c>
      <c r="I42" s="570">
        <v>1.9743336623889436E-3</v>
      </c>
    </row>
    <row r="43" spans="1:9" s="556" customFormat="1" ht="5.0999999999999996" customHeight="1" x14ac:dyDescent="0.2">
      <c r="A43" s="569"/>
      <c r="B43" s="569"/>
      <c r="C43" s="568"/>
      <c r="D43" s="567"/>
      <c r="E43" s="566"/>
      <c r="F43" s="565"/>
      <c r="G43" s="564"/>
      <c r="H43" s="564"/>
      <c r="I43" s="564"/>
    </row>
    <row r="44" spans="1:9" s="556" customFormat="1" ht="17.25" customHeight="1" x14ac:dyDescent="0.2">
      <c r="A44" s="563" t="s">
        <v>305</v>
      </c>
      <c r="B44" s="562"/>
      <c r="C44" s="561">
        <v>7807.4951900600017</v>
      </c>
      <c r="D44" s="560">
        <v>1</v>
      </c>
      <c r="E44" s="559">
        <v>121639</v>
      </c>
      <c r="F44" s="558">
        <v>1</v>
      </c>
      <c r="G44" s="557">
        <v>0.7779248431835184</v>
      </c>
      <c r="H44" s="557">
        <v>0.20518912519833277</v>
      </c>
      <c r="I44" s="557">
        <v>1.6886031618148785E-2</v>
      </c>
    </row>
    <row r="45" spans="1:9" x14ac:dyDescent="0.2">
      <c r="C45" s="554"/>
      <c r="D45" s="554"/>
      <c r="F45" s="554"/>
      <c r="G45" s="553"/>
      <c r="H45" s="553"/>
      <c r="I45" s="552"/>
    </row>
    <row r="46" spans="1:9" x14ac:dyDescent="0.2">
      <c r="C46" s="554"/>
      <c r="D46" s="554"/>
      <c r="F46" s="554"/>
      <c r="G46" s="553"/>
      <c r="H46" s="553"/>
      <c r="I46" s="552"/>
    </row>
    <row r="47" spans="1:9" x14ac:dyDescent="0.2">
      <c r="C47" s="554"/>
      <c r="D47" s="554"/>
      <c r="F47" s="554"/>
      <c r="G47" s="553"/>
      <c r="H47" s="553"/>
      <c r="I47" s="552"/>
    </row>
    <row r="48" spans="1:9" x14ac:dyDescent="0.2">
      <c r="C48" s="554"/>
      <c r="D48" s="555"/>
      <c r="F48" s="554"/>
      <c r="G48" s="553"/>
      <c r="H48" s="553"/>
      <c r="I48" s="552"/>
    </row>
    <row r="49" spans="3:9" x14ac:dyDescent="0.2">
      <c r="C49" s="554"/>
      <c r="D49" s="554"/>
      <c r="F49" s="554"/>
      <c r="G49" s="553"/>
      <c r="H49" s="553"/>
      <c r="I49" s="552"/>
    </row>
    <row r="50" spans="3:9" x14ac:dyDescent="0.2">
      <c r="C50" s="554"/>
      <c r="D50" s="554"/>
      <c r="F50" s="554"/>
      <c r="G50" s="553"/>
      <c r="H50" s="553"/>
      <c r="I50" s="552"/>
    </row>
    <row r="51" spans="3:9" x14ac:dyDescent="0.2">
      <c r="C51" s="554"/>
      <c r="D51" s="554"/>
      <c r="F51" s="554"/>
      <c r="G51" s="553"/>
      <c r="H51" s="553"/>
      <c r="I51" s="552"/>
    </row>
    <row r="52" spans="3:9" x14ac:dyDescent="0.2">
      <c r="C52" s="554"/>
      <c r="D52" s="554"/>
      <c r="F52" s="554"/>
      <c r="G52" s="553"/>
      <c r="H52" s="553"/>
      <c r="I52" s="552"/>
    </row>
    <row r="53" spans="3:9" x14ac:dyDescent="0.2">
      <c r="C53" s="554"/>
      <c r="D53" s="554"/>
      <c r="F53" s="554"/>
      <c r="G53" s="553"/>
      <c r="H53" s="553"/>
      <c r="I53" s="552"/>
    </row>
    <row r="54" spans="3:9" x14ac:dyDescent="0.2">
      <c r="C54" s="554"/>
      <c r="D54" s="554"/>
      <c r="F54" s="554"/>
      <c r="G54" s="553"/>
      <c r="H54" s="553"/>
      <c r="I54" s="552"/>
    </row>
    <row r="55" spans="3:9" x14ac:dyDescent="0.2">
      <c r="C55" s="554"/>
      <c r="D55" s="554"/>
      <c r="F55" s="554"/>
      <c r="G55" s="553"/>
      <c r="H55" s="553"/>
      <c r="I55" s="552"/>
    </row>
    <row r="56" spans="3:9" x14ac:dyDescent="0.2">
      <c r="C56" s="554"/>
      <c r="D56" s="554"/>
      <c r="F56" s="554"/>
      <c r="G56" s="553"/>
      <c r="H56" s="553"/>
      <c r="I56" s="552"/>
    </row>
    <row r="57" spans="3:9" x14ac:dyDescent="0.2">
      <c r="C57" s="554"/>
      <c r="D57" s="554"/>
      <c r="F57" s="554"/>
      <c r="G57" s="553"/>
      <c r="H57" s="553"/>
      <c r="I57" s="552"/>
    </row>
    <row r="58" spans="3:9" x14ac:dyDescent="0.2">
      <c r="C58" s="554"/>
      <c r="D58" s="554"/>
      <c r="F58" s="554"/>
      <c r="G58" s="553"/>
      <c r="H58" s="553"/>
      <c r="I58" s="552"/>
    </row>
    <row r="59" spans="3:9" x14ac:dyDescent="0.2">
      <c r="C59" s="554"/>
      <c r="D59" s="554"/>
      <c r="F59" s="554"/>
      <c r="G59" s="553"/>
      <c r="H59" s="553"/>
      <c r="I59" s="552"/>
    </row>
    <row r="60" spans="3:9" x14ac:dyDescent="0.2">
      <c r="C60" s="554"/>
      <c r="D60" s="554"/>
      <c r="F60" s="554"/>
      <c r="G60" s="553"/>
      <c r="H60" s="553"/>
      <c r="I60" s="552"/>
    </row>
    <row r="61" spans="3:9" x14ac:dyDescent="0.2">
      <c r="C61" s="554"/>
      <c r="D61" s="554"/>
      <c r="F61" s="554"/>
      <c r="G61" s="553"/>
      <c r="H61" s="553"/>
      <c r="I61" s="552"/>
    </row>
    <row r="62" spans="3:9" x14ac:dyDescent="0.2">
      <c r="C62" s="554"/>
      <c r="D62" s="554"/>
      <c r="F62" s="554"/>
      <c r="G62" s="553"/>
      <c r="H62" s="553"/>
      <c r="I62" s="552"/>
    </row>
    <row r="63" spans="3:9" x14ac:dyDescent="0.2">
      <c r="C63" s="554"/>
      <c r="D63" s="554"/>
      <c r="F63" s="554"/>
      <c r="G63" s="553"/>
      <c r="H63" s="553"/>
      <c r="I63" s="552"/>
    </row>
    <row r="64" spans="3:9" x14ac:dyDescent="0.2">
      <c r="C64" s="554"/>
      <c r="D64" s="554"/>
      <c r="F64" s="554"/>
      <c r="G64" s="553"/>
      <c r="H64" s="553"/>
      <c r="I64" s="552"/>
    </row>
    <row r="65" spans="3:9" x14ac:dyDescent="0.2">
      <c r="C65" s="554"/>
      <c r="D65" s="554"/>
      <c r="F65" s="554"/>
      <c r="G65" s="553"/>
      <c r="H65" s="553"/>
      <c r="I65" s="552"/>
    </row>
    <row r="66" spans="3:9" x14ac:dyDescent="0.2">
      <c r="C66" s="554"/>
      <c r="D66" s="554"/>
      <c r="F66" s="554"/>
      <c r="G66" s="553"/>
      <c r="H66" s="553"/>
      <c r="I66" s="552"/>
    </row>
    <row r="67" spans="3:9" x14ac:dyDescent="0.2">
      <c r="C67" s="554"/>
      <c r="D67" s="554"/>
      <c r="F67" s="554"/>
      <c r="G67" s="553"/>
      <c r="H67" s="553"/>
      <c r="I67" s="552"/>
    </row>
    <row r="68" spans="3:9" x14ac:dyDescent="0.2">
      <c r="C68" s="554"/>
      <c r="D68" s="554"/>
      <c r="F68" s="554"/>
      <c r="G68" s="553"/>
      <c r="H68" s="553"/>
      <c r="I68" s="552"/>
    </row>
    <row r="69" spans="3:9" x14ac:dyDescent="0.2">
      <c r="G69" s="553"/>
      <c r="H69" s="553"/>
      <c r="I69" s="552"/>
    </row>
    <row r="70" spans="3:9" x14ac:dyDescent="0.2">
      <c r="G70" s="553"/>
      <c r="H70" s="553"/>
      <c r="I70" s="552"/>
    </row>
    <row r="71" spans="3:9" x14ac:dyDescent="0.2">
      <c r="G71" s="553"/>
      <c r="H71" s="553"/>
      <c r="I71" s="552"/>
    </row>
    <row r="72" spans="3:9" x14ac:dyDescent="0.2">
      <c r="G72" s="553"/>
      <c r="H72" s="553"/>
      <c r="I72" s="552"/>
    </row>
    <row r="73" spans="3:9" x14ac:dyDescent="0.2">
      <c r="G73" s="553"/>
      <c r="H73" s="553"/>
      <c r="I73" s="552"/>
    </row>
    <row r="74" spans="3:9" x14ac:dyDescent="0.2">
      <c r="G74" s="553"/>
      <c r="H74" s="553"/>
      <c r="I74" s="552"/>
    </row>
    <row r="75" spans="3:9" x14ac:dyDescent="0.2">
      <c r="G75" s="553"/>
      <c r="H75" s="553"/>
      <c r="I75" s="552"/>
    </row>
    <row r="76" spans="3:9" x14ac:dyDescent="0.2">
      <c r="G76" s="553"/>
      <c r="H76" s="553"/>
      <c r="I76" s="552"/>
    </row>
    <row r="77" spans="3:9" x14ac:dyDescent="0.2">
      <c r="G77" s="553"/>
      <c r="H77" s="553"/>
      <c r="I77" s="552"/>
    </row>
    <row r="78" spans="3:9" x14ac:dyDescent="0.2">
      <c r="G78" s="553"/>
      <c r="H78" s="553"/>
      <c r="I78" s="552"/>
    </row>
    <row r="79" spans="3:9" x14ac:dyDescent="0.2">
      <c r="G79" s="553"/>
      <c r="H79" s="553"/>
      <c r="I79" s="552"/>
    </row>
    <row r="80" spans="3:9" x14ac:dyDescent="0.2">
      <c r="G80" s="553"/>
      <c r="H80" s="553"/>
      <c r="I80" s="552"/>
    </row>
    <row r="81" spans="7:9" x14ac:dyDescent="0.2">
      <c r="G81" s="553"/>
      <c r="H81" s="553"/>
      <c r="I81" s="552"/>
    </row>
    <row r="82" spans="7:9" x14ac:dyDescent="0.2">
      <c r="G82" s="553"/>
      <c r="H82" s="553"/>
      <c r="I82" s="552"/>
    </row>
    <row r="83" spans="7:9" x14ac:dyDescent="0.2">
      <c r="G83" s="553"/>
      <c r="H83" s="553"/>
      <c r="I83" s="552"/>
    </row>
    <row r="84" spans="7:9" x14ac:dyDescent="0.2">
      <c r="G84" s="553"/>
      <c r="H84" s="553"/>
      <c r="I84" s="552"/>
    </row>
    <row r="85" spans="7:9" x14ac:dyDescent="0.2">
      <c r="G85" s="553"/>
      <c r="H85" s="553"/>
      <c r="I85" s="552"/>
    </row>
    <row r="86" spans="7:9" x14ac:dyDescent="0.2">
      <c r="G86" s="553"/>
      <c r="H86" s="553"/>
      <c r="I86" s="552"/>
    </row>
    <row r="87" spans="7:9" x14ac:dyDescent="0.2">
      <c r="G87" s="553"/>
      <c r="H87" s="553"/>
      <c r="I87" s="552"/>
    </row>
    <row r="88" spans="7:9" x14ac:dyDescent="0.2">
      <c r="G88" s="553"/>
      <c r="H88" s="553"/>
      <c r="I88" s="552"/>
    </row>
    <row r="89" spans="7:9" x14ac:dyDescent="0.2">
      <c r="G89" s="553"/>
      <c r="H89" s="553"/>
      <c r="I89" s="552"/>
    </row>
    <row r="90" spans="7:9" x14ac:dyDescent="0.2">
      <c r="G90" s="553"/>
      <c r="H90" s="553"/>
      <c r="I90" s="552"/>
    </row>
    <row r="91" spans="7:9" x14ac:dyDescent="0.2">
      <c r="G91" s="553"/>
      <c r="H91" s="553"/>
      <c r="I91" s="552"/>
    </row>
    <row r="92" spans="7:9" x14ac:dyDescent="0.2">
      <c r="G92" s="553"/>
      <c r="H92" s="553"/>
      <c r="I92" s="552"/>
    </row>
    <row r="93" spans="7:9" x14ac:dyDescent="0.2">
      <c r="G93" s="553"/>
      <c r="H93" s="553"/>
      <c r="I93" s="552"/>
    </row>
    <row r="94" spans="7:9" x14ac:dyDescent="0.2">
      <c r="G94" s="553"/>
      <c r="H94" s="553"/>
      <c r="I94" s="552"/>
    </row>
    <row r="95" spans="7:9" x14ac:dyDescent="0.2">
      <c r="G95" s="553"/>
      <c r="H95" s="553"/>
      <c r="I95" s="552"/>
    </row>
    <row r="96" spans="7:9" x14ac:dyDescent="0.2">
      <c r="G96" s="553"/>
      <c r="H96" s="553"/>
      <c r="I96" s="552"/>
    </row>
    <row r="97" spans="7:9" x14ac:dyDescent="0.2">
      <c r="G97" s="553"/>
      <c r="H97" s="553"/>
      <c r="I97" s="552"/>
    </row>
    <row r="98" spans="7:9" x14ac:dyDescent="0.2">
      <c r="G98" s="553"/>
      <c r="H98" s="553"/>
      <c r="I98" s="552"/>
    </row>
    <row r="99" spans="7:9" x14ac:dyDescent="0.2">
      <c r="G99" s="553"/>
      <c r="H99" s="553"/>
      <c r="I99" s="552"/>
    </row>
    <row r="100" spans="7:9" x14ac:dyDescent="0.2">
      <c r="G100" s="553"/>
      <c r="H100" s="553"/>
      <c r="I100" s="552"/>
    </row>
    <row r="101" spans="7:9" x14ac:dyDescent="0.2">
      <c r="G101" s="553"/>
      <c r="H101" s="553"/>
      <c r="I101" s="552"/>
    </row>
    <row r="102" spans="7:9" x14ac:dyDescent="0.2">
      <c r="G102" s="553"/>
      <c r="H102" s="553"/>
      <c r="I102" s="552"/>
    </row>
    <row r="103" spans="7:9" x14ac:dyDescent="0.2">
      <c r="G103" s="553"/>
      <c r="H103" s="553"/>
      <c r="I103" s="552"/>
    </row>
    <row r="104" spans="7:9" x14ac:dyDescent="0.2">
      <c r="G104" s="553"/>
      <c r="H104" s="553"/>
      <c r="I104" s="552"/>
    </row>
    <row r="105" spans="7:9" x14ac:dyDescent="0.2">
      <c r="G105" s="553"/>
      <c r="H105" s="553"/>
      <c r="I105" s="552"/>
    </row>
    <row r="106" spans="7:9" x14ac:dyDescent="0.2">
      <c r="G106" s="553"/>
      <c r="H106" s="553"/>
      <c r="I106" s="552"/>
    </row>
    <row r="107" spans="7:9" x14ac:dyDescent="0.2">
      <c r="G107" s="553"/>
      <c r="H107" s="553"/>
      <c r="I107" s="552"/>
    </row>
    <row r="108" spans="7:9" x14ac:dyDescent="0.2">
      <c r="G108" s="553"/>
      <c r="H108" s="553"/>
      <c r="I108" s="552"/>
    </row>
    <row r="109" spans="7:9" x14ac:dyDescent="0.2">
      <c r="G109" s="553"/>
      <c r="H109" s="553"/>
      <c r="I109" s="552"/>
    </row>
    <row r="110" spans="7:9" x14ac:dyDescent="0.2">
      <c r="G110" s="553"/>
      <c r="H110" s="553"/>
      <c r="I110" s="552"/>
    </row>
    <row r="111" spans="7:9" x14ac:dyDescent="0.2">
      <c r="G111" s="553"/>
      <c r="H111" s="553"/>
      <c r="I111" s="552"/>
    </row>
    <row r="112" spans="7:9" x14ac:dyDescent="0.2">
      <c r="G112" s="553"/>
      <c r="H112" s="553"/>
      <c r="I112" s="552"/>
    </row>
    <row r="113" spans="7:9" x14ac:dyDescent="0.2">
      <c r="G113" s="553"/>
      <c r="H113" s="553"/>
      <c r="I113" s="552"/>
    </row>
    <row r="114" spans="7:9" x14ac:dyDescent="0.2">
      <c r="G114" s="553"/>
      <c r="H114" s="553"/>
      <c r="I114" s="552"/>
    </row>
    <row r="115" spans="7:9" x14ac:dyDescent="0.2">
      <c r="G115" s="553"/>
      <c r="H115" s="553"/>
      <c r="I115" s="552"/>
    </row>
    <row r="116" spans="7:9" x14ac:dyDescent="0.2">
      <c r="G116" s="553"/>
      <c r="H116" s="553"/>
      <c r="I116" s="552"/>
    </row>
    <row r="117" spans="7:9" x14ac:dyDescent="0.2">
      <c r="G117" s="553"/>
      <c r="H117" s="553"/>
      <c r="I117" s="552"/>
    </row>
    <row r="118" spans="7:9" x14ac:dyDescent="0.2">
      <c r="G118" s="553"/>
      <c r="H118" s="553"/>
      <c r="I118" s="552"/>
    </row>
    <row r="119" spans="7:9" x14ac:dyDescent="0.2">
      <c r="G119" s="553"/>
      <c r="H119" s="553"/>
      <c r="I119" s="552"/>
    </row>
    <row r="120" spans="7:9" x14ac:dyDescent="0.2">
      <c r="G120" s="553"/>
      <c r="H120" s="553"/>
      <c r="I120" s="552"/>
    </row>
    <row r="121" spans="7:9" x14ac:dyDescent="0.2">
      <c r="G121" s="553"/>
      <c r="H121" s="553"/>
      <c r="I121" s="552"/>
    </row>
    <row r="122" spans="7:9" x14ac:dyDescent="0.2">
      <c r="G122" s="553"/>
      <c r="H122" s="553"/>
      <c r="I122" s="552"/>
    </row>
    <row r="123" spans="7:9" x14ac:dyDescent="0.2">
      <c r="G123" s="553"/>
      <c r="H123" s="553"/>
      <c r="I123" s="552"/>
    </row>
    <row r="124" spans="7:9" x14ac:dyDescent="0.2">
      <c r="G124" s="553"/>
      <c r="H124" s="553"/>
      <c r="I124" s="552"/>
    </row>
    <row r="125" spans="7:9" x14ac:dyDescent="0.2">
      <c r="G125" s="553"/>
      <c r="H125" s="553"/>
      <c r="I125" s="552"/>
    </row>
    <row r="126" spans="7:9" x14ac:dyDescent="0.2">
      <c r="G126" s="553"/>
      <c r="H126" s="553"/>
      <c r="I126" s="552"/>
    </row>
    <row r="127" spans="7:9" x14ac:dyDescent="0.2">
      <c r="G127" s="553"/>
      <c r="H127" s="553"/>
      <c r="I127" s="552"/>
    </row>
    <row r="128" spans="7:9" x14ac:dyDescent="0.2">
      <c r="G128" s="553"/>
      <c r="H128" s="553"/>
      <c r="I128" s="552"/>
    </row>
    <row r="129" spans="7:9" x14ac:dyDescent="0.2">
      <c r="G129" s="553"/>
      <c r="H129" s="553"/>
      <c r="I129" s="552"/>
    </row>
    <row r="130" spans="7:9" x14ac:dyDescent="0.2">
      <c r="G130" s="553"/>
      <c r="H130" s="553"/>
      <c r="I130" s="552"/>
    </row>
    <row r="131" spans="7:9" x14ac:dyDescent="0.2">
      <c r="G131" s="553"/>
      <c r="H131" s="553"/>
      <c r="I131" s="552"/>
    </row>
    <row r="132" spans="7:9" x14ac:dyDescent="0.2">
      <c r="G132" s="553"/>
      <c r="H132" s="553"/>
      <c r="I132" s="552"/>
    </row>
    <row r="133" spans="7:9" x14ac:dyDescent="0.2">
      <c r="G133" s="553"/>
      <c r="H133" s="553"/>
      <c r="I133" s="552"/>
    </row>
    <row r="134" spans="7:9" x14ac:dyDescent="0.2">
      <c r="G134" s="553"/>
      <c r="H134" s="553"/>
      <c r="I134" s="552"/>
    </row>
    <row r="135" spans="7:9" x14ac:dyDescent="0.2">
      <c r="G135" s="553"/>
      <c r="H135" s="553"/>
      <c r="I135" s="552"/>
    </row>
    <row r="136" spans="7:9" x14ac:dyDescent="0.2">
      <c r="G136" s="553"/>
      <c r="H136" s="553"/>
      <c r="I136" s="552"/>
    </row>
    <row r="137" spans="7:9" x14ac:dyDescent="0.2">
      <c r="G137" s="553"/>
      <c r="H137" s="553"/>
      <c r="I137" s="552"/>
    </row>
    <row r="138" spans="7:9" x14ac:dyDescent="0.2">
      <c r="G138" s="553"/>
      <c r="H138" s="553"/>
      <c r="I138" s="552"/>
    </row>
    <row r="139" spans="7:9" x14ac:dyDescent="0.2">
      <c r="G139" s="553"/>
      <c r="H139" s="553"/>
      <c r="I139" s="552"/>
    </row>
    <row r="140" spans="7:9" x14ac:dyDescent="0.2">
      <c r="G140" s="553"/>
      <c r="H140" s="553"/>
      <c r="I140" s="552"/>
    </row>
    <row r="141" spans="7:9" x14ac:dyDescent="0.2">
      <c r="G141" s="553"/>
      <c r="H141" s="553"/>
      <c r="I141" s="552"/>
    </row>
    <row r="142" spans="7:9" x14ac:dyDescent="0.2">
      <c r="G142" s="553"/>
      <c r="H142" s="553"/>
      <c r="I142" s="552"/>
    </row>
    <row r="143" spans="7:9" x14ac:dyDescent="0.2">
      <c r="G143" s="553"/>
      <c r="H143" s="553"/>
      <c r="I143" s="552"/>
    </row>
    <row r="144" spans="7:9" x14ac:dyDescent="0.2">
      <c r="G144" s="553"/>
      <c r="H144" s="553"/>
      <c r="I144" s="552"/>
    </row>
    <row r="145" spans="7:9" x14ac:dyDescent="0.2">
      <c r="G145" s="553"/>
      <c r="H145" s="553"/>
      <c r="I145" s="552"/>
    </row>
    <row r="146" spans="7:9" x14ac:dyDescent="0.2">
      <c r="G146" s="553"/>
      <c r="H146" s="553"/>
      <c r="I146" s="552"/>
    </row>
    <row r="147" spans="7:9" x14ac:dyDescent="0.2">
      <c r="G147" s="553"/>
      <c r="H147" s="553"/>
      <c r="I147" s="552"/>
    </row>
    <row r="148" spans="7:9" x14ac:dyDescent="0.2">
      <c r="G148" s="553"/>
      <c r="H148" s="553"/>
      <c r="I148" s="552"/>
    </row>
    <row r="149" spans="7:9" x14ac:dyDescent="0.2">
      <c r="G149" s="553"/>
      <c r="H149" s="553"/>
      <c r="I149" s="552"/>
    </row>
    <row r="150" spans="7:9" x14ac:dyDescent="0.2">
      <c r="G150" s="553"/>
      <c r="H150" s="553"/>
      <c r="I150" s="552"/>
    </row>
    <row r="151" spans="7:9" x14ac:dyDescent="0.2">
      <c r="G151" s="553"/>
      <c r="H151" s="553"/>
      <c r="I151" s="552"/>
    </row>
    <row r="152" spans="7:9" x14ac:dyDescent="0.2">
      <c r="G152" s="553"/>
      <c r="H152" s="553"/>
      <c r="I152" s="552"/>
    </row>
    <row r="153" spans="7:9" x14ac:dyDescent="0.2">
      <c r="G153" s="553"/>
      <c r="H153" s="553"/>
      <c r="I153" s="552"/>
    </row>
    <row r="154" spans="7:9" x14ac:dyDescent="0.2">
      <c r="G154" s="553"/>
      <c r="H154" s="553"/>
      <c r="I154" s="552"/>
    </row>
    <row r="155" spans="7:9" x14ac:dyDescent="0.2">
      <c r="G155" s="553"/>
      <c r="H155" s="553"/>
      <c r="I155" s="552"/>
    </row>
    <row r="156" spans="7:9" x14ac:dyDescent="0.2">
      <c r="G156" s="553"/>
      <c r="H156" s="553"/>
      <c r="I156" s="552"/>
    </row>
    <row r="157" spans="7:9" x14ac:dyDescent="0.2">
      <c r="G157" s="553"/>
      <c r="H157" s="553"/>
      <c r="I157" s="552"/>
    </row>
    <row r="158" spans="7:9" x14ac:dyDescent="0.2">
      <c r="G158" s="553"/>
      <c r="H158" s="553"/>
      <c r="I158" s="552"/>
    </row>
    <row r="159" spans="7:9" x14ac:dyDescent="0.2">
      <c r="G159" s="553"/>
      <c r="H159" s="553"/>
      <c r="I159" s="552"/>
    </row>
    <row r="160" spans="7:9" x14ac:dyDescent="0.2">
      <c r="G160" s="553"/>
      <c r="H160" s="553"/>
      <c r="I160" s="552"/>
    </row>
    <row r="161" spans="7:9" x14ac:dyDescent="0.2">
      <c r="G161" s="553"/>
      <c r="H161" s="553"/>
      <c r="I161" s="552"/>
    </row>
    <row r="162" spans="7:9" x14ac:dyDescent="0.2">
      <c r="G162" s="553"/>
      <c r="H162" s="553"/>
      <c r="I162" s="552"/>
    </row>
    <row r="163" spans="7:9" x14ac:dyDescent="0.2">
      <c r="G163" s="553"/>
      <c r="H163" s="553"/>
      <c r="I163" s="552"/>
    </row>
    <row r="164" spans="7:9" x14ac:dyDescent="0.2">
      <c r="G164" s="553"/>
      <c r="H164" s="553"/>
      <c r="I164" s="552"/>
    </row>
    <row r="165" spans="7:9" x14ac:dyDescent="0.2">
      <c r="G165" s="553"/>
      <c r="H165" s="553"/>
      <c r="I165" s="552"/>
    </row>
    <row r="166" spans="7:9" x14ac:dyDescent="0.2">
      <c r="G166" s="553"/>
      <c r="H166" s="553"/>
      <c r="I166" s="552"/>
    </row>
    <row r="167" spans="7:9" x14ac:dyDescent="0.2">
      <c r="G167" s="553"/>
      <c r="H167" s="553"/>
      <c r="I167" s="552"/>
    </row>
    <row r="168" spans="7:9" x14ac:dyDescent="0.2">
      <c r="G168" s="553"/>
      <c r="H168" s="553"/>
      <c r="I168" s="552"/>
    </row>
    <row r="169" spans="7:9" x14ac:dyDescent="0.2">
      <c r="G169" s="553"/>
      <c r="H169" s="553"/>
      <c r="I169" s="552"/>
    </row>
    <row r="170" spans="7:9" x14ac:dyDescent="0.2">
      <c r="G170" s="553"/>
      <c r="H170" s="553"/>
      <c r="I170" s="552"/>
    </row>
    <row r="171" spans="7:9" x14ac:dyDescent="0.2">
      <c r="G171" s="553"/>
      <c r="H171" s="553"/>
      <c r="I171" s="552"/>
    </row>
    <row r="172" spans="7:9" x14ac:dyDescent="0.2">
      <c r="G172" s="553"/>
      <c r="H172" s="553"/>
      <c r="I172" s="552"/>
    </row>
    <row r="173" spans="7:9" x14ac:dyDescent="0.2">
      <c r="G173" s="553"/>
      <c r="H173" s="553"/>
      <c r="I173" s="552"/>
    </row>
    <row r="174" spans="7:9" x14ac:dyDescent="0.2">
      <c r="G174" s="553"/>
      <c r="H174" s="553"/>
      <c r="I174" s="552"/>
    </row>
    <row r="175" spans="7:9" x14ac:dyDescent="0.2">
      <c r="G175" s="553"/>
      <c r="H175" s="553"/>
      <c r="I175" s="552"/>
    </row>
    <row r="176" spans="7:9" x14ac:dyDescent="0.2">
      <c r="G176" s="553"/>
      <c r="H176" s="553"/>
      <c r="I176" s="552"/>
    </row>
    <row r="177" spans="7:9" x14ac:dyDescent="0.2">
      <c r="G177" s="553"/>
      <c r="H177" s="553"/>
      <c r="I177" s="552"/>
    </row>
    <row r="178" spans="7:9" x14ac:dyDescent="0.2">
      <c r="G178" s="553"/>
      <c r="H178" s="553"/>
      <c r="I178" s="552"/>
    </row>
    <row r="179" spans="7:9" x14ac:dyDescent="0.2">
      <c r="G179" s="553"/>
      <c r="H179" s="553"/>
      <c r="I179" s="552"/>
    </row>
    <row r="180" spans="7:9" x14ac:dyDescent="0.2">
      <c r="G180" s="553"/>
      <c r="H180" s="553"/>
      <c r="I180" s="552"/>
    </row>
    <row r="181" spans="7:9" x14ac:dyDescent="0.2">
      <c r="G181" s="553"/>
      <c r="H181" s="553"/>
      <c r="I181" s="552"/>
    </row>
    <row r="182" spans="7:9" x14ac:dyDescent="0.2">
      <c r="G182" s="553"/>
      <c r="H182" s="553"/>
      <c r="I182" s="552"/>
    </row>
    <row r="183" spans="7:9" x14ac:dyDescent="0.2">
      <c r="G183" s="553"/>
      <c r="H183" s="553"/>
      <c r="I183" s="552"/>
    </row>
    <row r="184" spans="7:9" x14ac:dyDescent="0.2">
      <c r="G184" s="553"/>
      <c r="H184" s="553"/>
      <c r="I184" s="552"/>
    </row>
    <row r="185" spans="7:9" x14ac:dyDescent="0.2">
      <c r="G185" s="553"/>
      <c r="H185" s="553"/>
      <c r="I185" s="552"/>
    </row>
    <row r="186" spans="7:9" x14ac:dyDescent="0.2">
      <c r="G186" s="553"/>
      <c r="H186" s="553"/>
      <c r="I186" s="552"/>
    </row>
    <row r="187" spans="7:9" x14ac:dyDescent="0.2">
      <c r="G187" s="553"/>
      <c r="H187" s="553"/>
      <c r="I187" s="552"/>
    </row>
    <row r="188" spans="7:9" x14ac:dyDescent="0.2">
      <c r="G188" s="553"/>
      <c r="H188" s="553"/>
      <c r="I188" s="552"/>
    </row>
    <row r="189" spans="7:9" x14ac:dyDescent="0.2">
      <c r="G189" s="553"/>
      <c r="H189" s="553"/>
      <c r="I189" s="552"/>
    </row>
    <row r="190" spans="7:9" x14ac:dyDescent="0.2">
      <c r="G190" s="553"/>
      <c r="H190" s="553"/>
      <c r="I190" s="552"/>
    </row>
    <row r="191" spans="7:9" x14ac:dyDescent="0.2">
      <c r="G191" s="553"/>
      <c r="H191" s="553"/>
      <c r="I191" s="552"/>
    </row>
    <row r="192" spans="7:9" x14ac:dyDescent="0.2">
      <c r="G192" s="553"/>
      <c r="H192" s="553"/>
      <c r="I192" s="552"/>
    </row>
    <row r="193" spans="7:9" x14ac:dyDescent="0.2">
      <c r="G193" s="553"/>
      <c r="H193" s="553"/>
      <c r="I193" s="552"/>
    </row>
    <row r="194" spans="7:9" x14ac:dyDescent="0.2">
      <c r="G194" s="553"/>
      <c r="H194" s="553"/>
      <c r="I194" s="552"/>
    </row>
    <row r="195" spans="7:9" x14ac:dyDescent="0.2">
      <c r="G195" s="553"/>
      <c r="H195" s="553"/>
      <c r="I195" s="552"/>
    </row>
    <row r="196" spans="7:9" x14ac:dyDescent="0.2">
      <c r="G196" s="553"/>
      <c r="H196" s="553"/>
      <c r="I196" s="552"/>
    </row>
    <row r="197" spans="7:9" x14ac:dyDescent="0.2">
      <c r="G197" s="553"/>
      <c r="H197" s="553"/>
      <c r="I197" s="552"/>
    </row>
    <row r="198" spans="7:9" x14ac:dyDescent="0.2">
      <c r="G198" s="553"/>
      <c r="H198" s="553"/>
      <c r="I198" s="552"/>
    </row>
    <row r="199" spans="7:9" x14ac:dyDescent="0.2">
      <c r="G199" s="553"/>
      <c r="H199" s="553"/>
      <c r="I199" s="552"/>
    </row>
    <row r="200" spans="7:9" x14ac:dyDescent="0.2">
      <c r="G200" s="553"/>
      <c r="H200" s="553"/>
      <c r="I200" s="552"/>
    </row>
    <row r="201" spans="7:9" x14ac:dyDescent="0.2">
      <c r="G201" s="553"/>
      <c r="H201" s="553"/>
      <c r="I201" s="552"/>
    </row>
    <row r="202" spans="7:9" x14ac:dyDescent="0.2">
      <c r="G202" s="553"/>
      <c r="H202" s="553"/>
      <c r="I202" s="552"/>
    </row>
    <row r="203" spans="7:9" x14ac:dyDescent="0.2">
      <c r="G203" s="553"/>
      <c r="H203" s="553"/>
      <c r="I203" s="552"/>
    </row>
    <row r="204" spans="7:9" x14ac:dyDescent="0.2">
      <c r="G204" s="553"/>
      <c r="H204" s="553"/>
      <c r="I204" s="552"/>
    </row>
    <row r="205" spans="7:9" x14ac:dyDescent="0.2">
      <c r="G205" s="553"/>
      <c r="H205" s="553"/>
      <c r="I205" s="552"/>
    </row>
    <row r="206" spans="7:9" x14ac:dyDescent="0.2">
      <c r="G206" s="553"/>
      <c r="H206" s="553"/>
      <c r="I206" s="552"/>
    </row>
    <row r="207" spans="7:9" x14ac:dyDescent="0.2">
      <c r="G207" s="553"/>
      <c r="H207" s="553"/>
      <c r="I207" s="552"/>
    </row>
    <row r="208" spans="7:9" x14ac:dyDescent="0.2">
      <c r="G208" s="553"/>
      <c r="H208" s="553"/>
      <c r="I208" s="552"/>
    </row>
    <row r="209" spans="7:9" x14ac:dyDescent="0.2">
      <c r="G209" s="553"/>
      <c r="H209" s="553"/>
      <c r="I209" s="552"/>
    </row>
    <row r="210" spans="7:9" x14ac:dyDescent="0.2">
      <c r="G210" s="553"/>
      <c r="H210" s="553"/>
      <c r="I210" s="552"/>
    </row>
    <row r="211" spans="7:9" x14ac:dyDescent="0.2">
      <c r="G211" s="553"/>
      <c r="H211" s="553"/>
      <c r="I211" s="552"/>
    </row>
    <row r="212" spans="7:9" x14ac:dyDescent="0.2">
      <c r="G212" s="553"/>
      <c r="H212" s="553"/>
      <c r="I212" s="552"/>
    </row>
    <row r="213" spans="7:9" x14ac:dyDescent="0.2">
      <c r="G213" s="553"/>
      <c r="H213" s="553"/>
      <c r="I213" s="552"/>
    </row>
    <row r="214" spans="7:9" x14ac:dyDescent="0.2">
      <c r="G214" s="553"/>
      <c r="H214" s="553"/>
      <c r="I214" s="552"/>
    </row>
    <row r="215" spans="7:9" x14ac:dyDescent="0.2">
      <c r="G215" s="553"/>
      <c r="H215" s="553"/>
      <c r="I215" s="552"/>
    </row>
    <row r="216" spans="7:9" x14ac:dyDescent="0.2">
      <c r="G216" s="553"/>
      <c r="H216" s="553"/>
      <c r="I216" s="552"/>
    </row>
    <row r="217" spans="7:9" x14ac:dyDescent="0.2">
      <c r="G217" s="553"/>
      <c r="H217" s="553"/>
      <c r="I217" s="552"/>
    </row>
    <row r="218" spans="7:9" x14ac:dyDescent="0.2">
      <c r="G218" s="553"/>
      <c r="H218" s="553"/>
      <c r="I218" s="552"/>
    </row>
    <row r="219" spans="7:9" x14ac:dyDescent="0.2">
      <c r="G219" s="553"/>
      <c r="H219" s="553"/>
      <c r="I219" s="552"/>
    </row>
    <row r="220" spans="7:9" x14ac:dyDescent="0.2">
      <c r="G220" s="553"/>
      <c r="H220" s="553"/>
      <c r="I220" s="552"/>
    </row>
    <row r="221" spans="7:9" x14ac:dyDescent="0.2">
      <c r="G221" s="553"/>
      <c r="H221" s="553"/>
      <c r="I221" s="552"/>
    </row>
    <row r="222" spans="7:9" x14ac:dyDescent="0.2">
      <c r="G222" s="553"/>
      <c r="H222" s="553"/>
      <c r="I222" s="552"/>
    </row>
    <row r="223" spans="7:9" x14ac:dyDescent="0.2">
      <c r="G223" s="553"/>
      <c r="H223" s="553"/>
      <c r="I223" s="552"/>
    </row>
    <row r="224" spans="7:9" x14ac:dyDescent="0.2">
      <c r="G224" s="553"/>
      <c r="H224" s="553"/>
      <c r="I224" s="552"/>
    </row>
    <row r="225" spans="7:9" x14ac:dyDescent="0.2">
      <c r="G225" s="553"/>
      <c r="H225" s="553"/>
      <c r="I225" s="552"/>
    </row>
    <row r="226" spans="7:9" x14ac:dyDescent="0.2">
      <c r="G226" s="553"/>
      <c r="H226" s="553"/>
      <c r="I226" s="552"/>
    </row>
    <row r="227" spans="7:9" x14ac:dyDescent="0.2">
      <c r="G227" s="553"/>
      <c r="H227" s="553"/>
      <c r="I227" s="552"/>
    </row>
    <row r="228" spans="7:9" x14ac:dyDescent="0.2">
      <c r="G228" s="553"/>
      <c r="H228" s="553"/>
      <c r="I228" s="552"/>
    </row>
    <row r="229" spans="7:9" x14ac:dyDescent="0.2">
      <c r="G229" s="553"/>
      <c r="H229" s="553"/>
      <c r="I229" s="552"/>
    </row>
    <row r="230" spans="7:9" x14ac:dyDescent="0.2">
      <c r="G230" s="553"/>
      <c r="H230" s="553"/>
      <c r="I230" s="552"/>
    </row>
    <row r="231" spans="7:9" x14ac:dyDescent="0.2">
      <c r="G231" s="553"/>
      <c r="H231" s="553"/>
      <c r="I231" s="552"/>
    </row>
    <row r="232" spans="7:9" x14ac:dyDescent="0.2">
      <c r="G232" s="553"/>
      <c r="H232" s="553"/>
      <c r="I232" s="552"/>
    </row>
    <row r="233" spans="7:9" x14ac:dyDescent="0.2">
      <c r="G233" s="553"/>
      <c r="H233" s="553"/>
      <c r="I233" s="552"/>
    </row>
    <row r="234" spans="7:9" x14ac:dyDescent="0.2">
      <c r="G234" s="553"/>
      <c r="H234" s="553"/>
      <c r="I234" s="552"/>
    </row>
    <row r="235" spans="7:9" x14ac:dyDescent="0.2">
      <c r="G235" s="553"/>
      <c r="H235" s="553"/>
      <c r="I235" s="552"/>
    </row>
    <row r="236" spans="7:9" x14ac:dyDescent="0.2">
      <c r="G236" s="553"/>
      <c r="H236" s="553"/>
      <c r="I236" s="552"/>
    </row>
    <row r="237" spans="7:9" x14ac:dyDescent="0.2">
      <c r="G237" s="553"/>
      <c r="H237" s="553"/>
      <c r="I237" s="552"/>
    </row>
    <row r="238" spans="7:9" x14ac:dyDescent="0.2">
      <c r="G238" s="553"/>
      <c r="H238" s="553"/>
      <c r="I238" s="552"/>
    </row>
    <row r="239" spans="7:9" x14ac:dyDescent="0.2">
      <c r="G239" s="553"/>
      <c r="H239" s="553"/>
      <c r="I239" s="552"/>
    </row>
    <row r="240" spans="7:9" x14ac:dyDescent="0.2">
      <c r="G240" s="553"/>
      <c r="H240" s="553"/>
      <c r="I240" s="552"/>
    </row>
    <row r="241" spans="7:9" x14ac:dyDescent="0.2">
      <c r="G241" s="553"/>
      <c r="H241" s="553"/>
      <c r="I241" s="552"/>
    </row>
    <row r="242" spans="7:9" x14ac:dyDescent="0.2">
      <c r="G242" s="553"/>
      <c r="H242" s="553"/>
      <c r="I242" s="552"/>
    </row>
    <row r="243" spans="7:9" x14ac:dyDescent="0.2">
      <c r="G243" s="553"/>
      <c r="H243" s="553"/>
      <c r="I243" s="552"/>
    </row>
    <row r="244" spans="7:9" x14ac:dyDescent="0.2">
      <c r="G244" s="553"/>
      <c r="H244" s="553"/>
      <c r="I244" s="552"/>
    </row>
    <row r="245" spans="7:9" x14ac:dyDescent="0.2">
      <c r="G245" s="553"/>
      <c r="H245" s="553"/>
      <c r="I245" s="552"/>
    </row>
    <row r="246" spans="7:9" x14ac:dyDescent="0.2">
      <c r="G246" s="553"/>
      <c r="H246" s="553"/>
      <c r="I246" s="552"/>
    </row>
    <row r="247" spans="7:9" x14ac:dyDescent="0.2">
      <c r="G247" s="553"/>
      <c r="H247" s="553"/>
      <c r="I247" s="552"/>
    </row>
    <row r="248" spans="7:9" x14ac:dyDescent="0.2">
      <c r="G248" s="553"/>
      <c r="H248" s="553"/>
      <c r="I248" s="552"/>
    </row>
    <row r="249" spans="7:9" x14ac:dyDescent="0.2">
      <c r="G249" s="553"/>
      <c r="H249" s="553"/>
      <c r="I249" s="552"/>
    </row>
    <row r="250" spans="7:9" x14ac:dyDescent="0.2">
      <c r="G250" s="553"/>
      <c r="H250" s="553"/>
      <c r="I250" s="552"/>
    </row>
    <row r="251" spans="7:9" x14ac:dyDescent="0.2">
      <c r="G251" s="553"/>
      <c r="H251" s="553"/>
      <c r="I251" s="552"/>
    </row>
    <row r="252" spans="7:9" x14ac:dyDescent="0.2">
      <c r="G252" s="553"/>
      <c r="H252" s="553"/>
      <c r="I252" s="552"/>
    </row>
    <row r="253" spans="7:9" x14ac:dyDescent="0.2">
      <c r="G253" s="553"/>
      <c r="H253" s="553"/>
      <c r="I253" s="552"/>
    </row>
    <row r="254" spans="7:9" x14ac:dyDescent="0.2">
      <c r="G254" s="553"/>
      <c r="H254" s="553"/>
      <c r="I254" s="552"/>
    </row>
    <row r="255" spans="7:9" x14ac:dyDescent="0.2">
      <c r="G255" s="553"/>
      <c r="H255" s="553"/>
      <c r="I255" s="552"/>
    </row>
    <row r="256" spans="7:9" x14ac:dyDescent="0.2">
      <c r="G256" s="553"/>
      <c r="H256" s="553"/>
      <c r="I256" s="552"/>
    </row>
    <row r="257" spans="7:9" x14ac:dyDescent="0.2">
      <c r="G257" s="553"/>
      <c r="H257" s="553"/>
      <c r="I257" s="552"/>
    </row>
    <row r="258" spans="7:9" x14ac:dyDescent="0.2">
      <c r="G258" s="553"/>
      <c r="H258" s="553"/>
      <c r="I258" s="552"/>
    </row>
    <row r="259" spans="7:9" x14ac:dyDescent="0.2">
      <c r="G259" s="553"/>
      <c r="H259" s="553"/>
      <c r="I259" s="552"/>
    </row>
    <row r="260" spans="7:9" x14ac:dyDescent="0.2">
      <c r="G260" s="553"/>
      <c r="H260" s="553"/>
      <c r="I260" s="552"/>
    </row>
    <row r="261" spans="7:9" x14ac:dyDescent="0.2">
      <c r="G261" s="553"/>
      <c r="H261" s="553"/>
      <c r="I261" s="552"/>
    </row>
    <row r="262" spans="7:9" x14ac:dyDescent="0.2">
      <c r="G262" s="553"/>
      <c r="H262" s="553"/>
      <c r="I262" s="552"/>
    </row>
    <row r="263" spans="7:9" x14ac:dyDescent="0.2">
      <c r="G263" s="553"/>
      <c r="H263" s="553"/>
      <c r="I263" s="552"/>
    </row>
    <row r="264" spans="7:9" x14ac:dyDescent="0.2">
      <c r="G264" s="553"/>
      <c r="H264" s="553"/>
      <c r="I264" s="552"/>
    </row>
    <row r="265" spans="7:9" x14ac:dyDescent="0.2">
      <c r="G265" s="553"/>
      <c r="H265" s="553"/>
      <c r="I265" s="552"/>
    </row>
    <row r="266" spans="7:9" x14ac:dyDescent="0.2">
      <c r="G266" s="553"/>
      <c r="H266" s="553"/>
      <c r="I266" s="552"/>
    </row>
    <row r="267" spans="7:9" x14ac:dyDescent="0.2">
      <c r="G267" s="553"/>
      <c r="H267" s="553"/>
      <c r="I267" s="552"/>
    </row>
    <row r="268" spans="7:9" x14ac:dyDescent="0.2">
      <c r="G268" s="553"/>
      <c r="H268" s="553"/>
      <c r="I268" s="552"/>
    </row>
    <row r="269" spans="7:9" x14ac:dyDescent="0.2">
      <c r="G269" s="553"/>
      <c r="H269" s="553"/>
      <c r="I269" s="552"/>
    </row>
    <row r="270" spans="7:9" x14ac:dyDescent="0.2">
      <c r="G270" s="553"/>
      <c r="H270" s="553"/>
      <c r="I270" s="552"/>
    </row>
    <row r="271" spans="7:9" x14ac:dyDescent="0.2">
      <c r="G271" s="553"/>
      <c r="H271" s="553"/>
      <c r="I271" s="552"/>
    </row>
    <row r="272" spans="7:9" x14ac:dyDescent="0.2">
      <c r="G272" s="553"/>
      <c r="H272" s="553"/>
      <c r="I272" s="552"/>
    </row>
    <row r="273" spans="7:9" x14ac:dyDescent="0.2">
      <c r="G273" s="553"/>
      <c r="H273" s="553"/>
      <c r="I273" s="552"/>
    </row>
    <row r="274" spans="7:9" x14ac:dyDescent="0.2">
      <c r="G274" s="553"/>
      <c r="H274" s="553"/>
      <c r="I274" s="552"/>
    </row>
    <row r="275" spans="7:9" x14ac:dyDescent="0.2">
      <c r="G275" s="553"/>
      <c r="H275" s="553"/>
      <c r="I275" s="552"/>
    </row>
    <row r="276" spans="7:9" x14ac:dyDescent="0.2">
      <c r="G276" s="553"/>
      <c r="H276" s="553"/>
      <c r="I276" s="552"/>
    </row>
    <row r="277" spans="7:9" x14ac:dyDescent="0.2">
      <c r="G277" s="553"/>
      <c r="H277" s="553"/>
      <c r="I277" s="552"/>
    </row>
    <row r="278" spans="7:9" x14ac:dyDescent="0.2">
      <c r="G278" s="553"/>
      <c r="H278" s="553"/>
      <c r="I278" s="552"/>
    </row>
    <row r="279" spans="7:9" x14ac:dyDescent="0.2">
      <c r="G279" s="553"/>
      <c r="H279" s="553"/>
      <c r="I279" s="552"/>
    </row>
    <row r="280" spans="7:9" x14ac:dyDescent="0.2">
      <c r="G280" s="553"/>
      <c r="H280" s="553"/>
      <c r="I280" s="552"/>
    </row>
    <row r="281" spans="7:9" x14ac:dyDescent="0.2">
      <c r="G281" s="553"/>
      <c r="H281" s="553"/>
      <c r="I281" s="552"/>
    </row>
    <row r="282" spans="7:9" x14ac:dyDescent="0.2">
      <c r="G282" s="553"/>
      <c r="H282" s="553"/>
      <c r="I282" s="552"/>
    </row>
    <row r="283" spans="7:9" x14ac:dyDescent="0.2">
      <c r="G283" s="553"/>
      <c r="H283" s="553"/>
      <c r="I283" s="552"/>
    </row>
    <row r="284" spans="7:9" x14ac:dyDescent="0.2">
      <c r="G284" s="553"/>
      <c r="H284" s="553"/>
      <c r="I284" s="552"/>
    </row>
    <row r="285" spans="7:9" x14ac:dyDescent="0.2">
      <c r="G285" s="553"/>
      <c r="H285" s="553"/>
      <c r="I285" s="552"/>
    </row>
    <row r="286" spans="7:9" x14ac:dyDescent="0.2">
      <c r="G286" s="553"/>
      <c r="H286" s="553"/>
      <c r="I286" s="552"/>
    </row>
    <row r="287" spans="7:9" x14ac:dyDescent="0.2">
      <c r="G287" s="553"/>
      <c r="H287" s="553"/>
      <c r="I287" s="552"/>
    </row>
    <row r="288" spans="7:9" x14ac:dyDescent="0.2">
      <c r="G288" s="553"/>
      <c r="H288" s="553"/>
      <c r="I288" s="552"/>
    </row>
    <row r="289" spans="7:9" x14ac:dyDescent="0.2">
      <c r="G289" s="553"/>
      <c r="H289" s="553"/>
      <c r="I289" s="552"/>
    </row>
    <row r="290" spans="7:9" x14ac:dyDescent="0.2">
      <c r="G290" s="553"/>
      <c r="H290" s="553"/>
      <c r="I290" s="552"/>
    </row>
    <row r="291" spans="7:9" x14ac:dyDescent="0.2">
      <c r="G291" s="553"/>
      <c r="H291" s="553"/>
      <c r="I291" s="552"/>
    </row>
    <row r="292" spans="7:9" x14ac:dyDescent="0.2">
      <c r="G292" s="553"/>
      <c r="H292" s="553"/>
      <c r="I292" s="552"/>
    </row>
    <row r="293" spans="7:9" x14ac:dyDescent="0.2">
      <c r="G293" s="553"/>
      <c r="H293" s="553"/>
      <c r="I293" s="552"/>
    </row>
    <row r="294" spans="7:9" x14ac:dyDescent="0.2">
      <c r="G294" s="553"/>
      <c r="H294" s="553"/>
      <c r="I294" s="552"/>
    </row>
    <row r="295" spans="7:9" x14ac:dyDescent="0.2">
      <c r="G295" s="553"/>
      <c r="H295" s="553"/>
      <c r="I295" s="552"/>
    </row>
    <row r="296" spans="7:9" x14ac:dyDescent="0.2">
      <c r="G296" s="553"/>
      <c r="H296" s="553"/>
      <c r="I296" s="552"/>
    </row>
    <row r="297" spans="7:9" x14ac:dyDescent="0.2">
      <c r="G297" s="553"/>
      <c r="H297" s="553"/>
      <c r="I297" s="552"/>
    </row>
    <row r="298" spans="7:9" x14ac:dyDescent="0.2">
      <c r="G298" s="553"/>
      <c r="H298" s="553"/>
      <c r="I298" s="552"/>
    </row>
    <row r="299" spans="7:9" x14ac:dyDescent="0.2">
      <c r="G299" s="553"/>
      <c r="H299" s="553"/>
      <c r="I299" s="552"/>
    </row>
    <row r="300" spans="7:9" x14ac:dyDescent="0.2">
      <c r="G300" s="553"/>
      <c r="H300" s="553"/>
      <c r="I300" s="552"/>
    </row>
    <row r="301" spans="7:9" x14ac:dyDescent="0.2">
      <c r="G301" s="553"/>
      <c r="H301" s="553"/>
      <c r="I301" s="552"/>
    </row>
    <row r="302" spans="7:9" x14ac:dyDescent="0.2">
      <c r="G302" s="553"/>
      <c r="H302" s="553"/>
      <c r="I302" s="552"/>
    </row>
    <row r="303" spans="7:9" x14ac:dyDescent="0.2">
      <c r="G303" s="553"/>
      <c r="H303" s="553"/>
      <c r="I303" s="552"/>
    </row>
    <row r="304" spans="7:9" x14ac:dyDescent="0.2">
      <c r="G304" s="553"/>
      <c r="H304" s="553"/>
      <c r="I304" s="552"/>
    </row>
    <row r="305" spans="7:9" x14ac:dyDescent="0.2">
      <c r="G305" s="553"/>
      <c r="H305" s="553"/>
      <c r="I305" s="552"/>
    </row>
    <row r="306" spans="7:9" x14ac:dyDescent="0.2">
      <c r="G306" s="553"/>
      <c r="H306" s="553"/>
      <c r="I306" s="552"/>
    </row>
    <row r="307" spans="7:9" x14ac:dyDescent="0.2">
      <c r="G307" s="553"/>
      <c r="H307" s="553"/>
      <c r="I307" s="552"/>
    </row>
    <row r="308" spans="7:9" x14ac:dyDescent="0.2">
      <c r="G308" s="553"/>
      <c r="H308" s="553"/>
      <c r="I308" s="552"/>
    </row>
    <row r="309" spans="7:9" x14ac:dyDescent="0.2">
      <c r="G309" s="553"/>
      <c r="H309" s="553"/>
      <c r="I309" s="552"/>
    </row>
    <row r="310" spans="7:9" x14ac:dyDescent="0.2">
      <c r="G310" s="553"/>
      <c r="H310" s="553"/>
      <c r="I310" s="552"/>
    </row>
    <row r="311" spans="7:9" x14ac:dyDescent="0.2">
      <c r="G311" s="553"/>
      <c r="H311" s="553"/>
      <c r="I311" s="552"/>
    </row>
    <row r="312" spans="7:9" x14ac:dyDescent="0.2">
      <c r="G312" s="553"/>
      <c r="H312" s="553"/>
      <c r="I312" s="552"/>
    </row>
    <row r="313" spans="7:9" x14ac:dyDescent="0.2">
      <c r="G313" s="553"/>
      <c r="H313" s="553"/>
      <c r="I313" s="552"/>
    </row>
    <row r="314" spans="7:9" x14ac:dyDescent="0.2">
      <c r="G314" s="553"/>
      <c r="H314" s="553"/>
      <c r="I314" s="552"/>
    </row>
    <row r="315" spans="7:9" x14ac:dyDescent="0.2">
      <c r="G315" s="553"/>
      <c r="H315" s="553"/>
      <c r="I315" s="552"/>
    </row>
    <row r="316" spans="7:9" x14ac:dyDescent="0.2">
      <c r="G316" s="553"/>
      <c r="H316" s="553"/>
      <c r="I316" s="552"/>
    </row>
    <row r="317" spans="7:9" x14ac:dyDescent="0.2">
      <c r="G317" s="553"/>
      <c r="H317" s="553"/>
      <c r="I317" s="552"/>
    </row>
    <row r="318" spans="7:9" x14ac:dyDescent="0.2">
      <c r="G318" s="553"/>
      <c r="H318" s="553"/>
      <c r="I318" s="552"/>
    </row>
    <row r="319" spans="7:9" x14ac:dyDescent="0.2">
      <c r="G319" s="553"/>
      <c r="H319" s="553"/>
      <c r="I319" s="552"/>
    </row>
    <row r="320" spans="7:9" x14ac:dyDescent="0.2">
      <c r="G320" s="553"/>
      <c r="H320" s="553"/>
      <c r="I320" s="552"/>
    </row>
    <row r="321" spans="7:9" x14ac:dyDescent="0.2">
      <c r="G321" s="553"/>
      <c r="H321" s="553"/>
      <c r="I321" s="552"/>
    </row>
    <row r="322" spans="7:9" x14ac:dyDescent="0.2">
      <c r="G322" s="553"/>
      <c r="H322" s="553"/>
      <c r="I322" s="552"/>
    </row>
    <row r="323" spans="7:9" x14ac:dyDescent="0.2">
      <c r="G323" s="553"/>
      <c r="H323" s="553"/>
      <c r="I323" s="552"/>
    </row>
    <row r="324" spans="7:9" x14ac:dyDescent="0.2">
      <c r="G324" s="553"/>
      <c r="H324" s="553"/>
      <c r="I324" s="552"/>
    </row>
    <row r="325" spans="7:9" x14ac:dyDescent="0.2">
      <c r="G325" s="553"/>
      <c r="H325" s="553"/>
      <c r="I325" s="552"/>
    </row>
    <row r="326" spans="7:9" x14ac:dyDescent="0.2">
      <c r="G326" s="553"/>
      <c r="H326" s="553"/>
      <c r="I326" s="552"/>
    </row>
    <row r="327" spans="7:9" x14ac:dyDescent="0.2">
      <c r="G327" s="553"/>
      <c r="H327" s="553"/>
      <c r="I327" s="552"/>
    </row>
    <row r="328" spans="7:9" x14ac:dyDescent="0.2">
      <c r="G328" s="553"/>
      <c r="H328" s="553"/>
      <c r="I328" s="552"/>
    </row>
    <row r="329" spans="7:9" x14ac:dyDescent="0.2">
      <c r="G329" s="553"/>
      <c r="H329" s="553"/>
      <c r="I329" s="552"/>
    </row>
    <row r="330" spans="7:9" x14ac:dyDescent="0.2">
      <c r="G330" s="553"/>
      <c r="H330" s="553"/>
      <c r="I330" s="552"/>
    </row>
    <row r="331" spans="7:9" x14ac:dyDescent="0.2">
      <c r="G331" s="553"/>
      <c r="H331" s="553"/>
      <c r="I331" s="552"/>
    </row>
    <row r="332" spans="7:9" x14ac:dyDescent="0.2">
      <c r="G332" s="553"/>
      <c r="H332" s="553"/>
      <c r="I332" s="552"/>
    </row>
    <row r="333" spans="7:9" x14ac:dyDescent="0.2">
      <c r="G333" s="553"/>
      <c r="H333" s="553"/>
      <c r="I333" s="552"/>
    </row>
    <row r="334" spans="7:9" x14ac:dyDescent="0.2">
      <c r="G334" s="553"/>
      <c r="H334" s="553"/>
      <c r="I334" s="552"/>
    </row>
    <row r="335" spans="7:9" x14ac:dyDescent="0.2">
      <c r="G335" s="553"/>
      <c r="H335" s="553"/>
      <c r="I335" s="552"/>
    </row>
    <row r="336" spans="7:9" x14ac:dyDescent="0.2">
      <c r="G336" s="553"/>
      <c r="H336" s="553"/>
      <c r="I336" s="552"/>
    </row>
    <row r="337" spans="7:9" x14ac:dyDescent="0.2">
      <c r="G337" s="553"/>
      <c r="H337" s="553"/>
      <c r="I337" s="552"/>
    </row>
    <row r="338" spans="7:9" x14ac:dyDescent="0.2">
      <c r="G338" s="553"/>
      <c r="H338" s="553"/>
      <c r="I338" s="552"/>
    </row>
    <row r="339" spans="7:9" x14ac:dyDescent="0.2">
      <c r="G339" s="553"/>
      <c r="H339" s="553"/>
      <c r="I339" s="552"/>
    </row>
    <row r="340" spans="7:9" x14ac:dyDescent="0.2">
      <c r="G340" s="553"/>
      <c r="H340" s="553"/>
      <c r="I340" s="552"/>
    </row>
    <row r="341" spans="7:9" x14ac:dyDescent="0.2">
      <c r="G341" s="553"/>
      <c r="H341" s="553"/>
      <c r="I341" s="552"/>
    </row>
    <row r="342" spans="7:9" x14ac:dyDescent="0.2">
      <c r="G342" s="553"/>
      <c r="H342" s="553"/>
      <c r="I342" s="552"/>
    </row>
    <row r="343" spans="7:9" x14ac:dyDescent="0.2">
      <c r="G343" s="553"/>
      <c r="H343" s="553"/>
      <c r="I343" s="552"/>
    </row>
    <row r="344" spans="7:9" x14ac:dyDescent="0.2">
      <c r="G344" s="553"/>
      <c r="H344" s="553"/>
      <c r="I344" s="552"/>
    </row>
    <row r="345" spans="7:9" x14ac:dyDescent="0.2">
      <c r="G345" s="553"/>
      <c r="H345" s="553"/>
      <c r="I345" s="552"/>
    </row>
    <row r="346" spans="7:9" x14ac:dyDescent="0.2">
      <c r="G346" s="553"/>
      <c r="H346" s="553"/>
      <c r="I346" s="552"/>
    </row>
    <row r="347" spans="7:9" x14ac:dyDescent="0.2">
      <c r="G347" s="553"/>
      <c r="H347" s="553"/>
      <c r="I347" s="552"/>
    </row>
    <row r="348" spans="7:9" x14ac:dyDescent="0.2">
      <c r="G348" s="553"/>
      <c r="H348" s="553"/>
      <c r="I348" s="552"/>
    </row>
    <row r="349" spans="7:9" x14ac:dyDescent="0.2">
      <c r="G349" s="553"/>
      <c r="H349" s="553"/>
      <c r="I349" s="552"/>
    </row>
    <row r="350" spans="7:9" x14ac:dyDescent="0.2">
      <c r="G350" s="553"/>
      <c r="H350" s="553"/>
      <c r="I350" s="552"/>
    </row>
    <row r="351" spans="7:9" x14ac:dyDescent="0.2">
      <c r="G351" s="553"/>
      <c r="H351" s="553"/>
      <c r="I351" s="552"/>
    </row>
    <row r="352" spans="7:9" x14ac:dyDescent="0.2">
      <c r="G352" s="553"/>
      <c r="H352" s="553"/>
      <c r="I352" s="552"/>
    </row>
    <row r="353" spans="7:9" x14ac:dyDescent="0.2">
      <c r="G353" s="553"/>
      <c r="H353" s="553"/>
      <c r="I353" s="552"/>
    </row>
    <row r="354" spans="7:9" x14ac:dyDescent="0.2">
      <c r="G354" s="553"/>
      <c r="H354" s="553"/>
      <c r="I354" s="552"/>
    </row>
    <row r="355" spans="7:9" x14ac:dyDescent="0.2">
      <c r="G355" s="553"/>
      <c r="H355" s="553"/>
      <c r="I355" s="552"/>
    </row>
    <row r="356" spans="7:9" x14ac:dyDescent="0.2">
      <c r="G356" s="553"/>
      <c r="H356" s="553"/>
      <c r="I356" s="552"/>
    </row>
    <row r="357" spans="7:9" x14ac:dyDescent="0.2">
      <c r="G357" s="553"/>
      <c r="H357" s="553"/>
      <c r="I357" s="552"/>
    </row>
    <row r="358" spans="7:9" x14ac:dyDescent="0.2">
      <c r="G358" s="553"/>
      <c r="H358" s="553"/>
      <c r="I358" s="552"/>
    </row>
    <row r="359" spans="7:9" x14ac:dyDescent="0.2">
      <c r="G359" s="553"/>
      <c r="H359" s="553"/>
      <c r="I359" s="552"/>
    </row>
    <row r="360" spans="7:9" x14ac:dyDescent="0.2">
      <c r="G360" s="553"/>
      <c r="H360" s="553"/>
      <c r="I360" s="552"/>
    </row>
    <row r="361" spans="7:9" x14ac:dyDescent="0.2">
      <c r="G361" s="553"/>
      <c r="H361" s="553"/>
      <c r="I361" s="552"/>
    </row>
    <row r="362" spans="7:9" x14ac:dyDescent="0.2">
      <c r="G362" s="553"/>
      <c r="H362" s="553"/>
      <c r="I362" s="552"/>
    </row>
    <row r="363" spans="7:9" x14ac:dyDescent="0.2">
      <c r="G363" s="553"/>
      <c r="H363" s="553"/>
      <c r="I363" s="552"/>
    </row>
    <row r="364" spans="7:9" x14ac:dyDescent="0.2">
      <c r="G364" s="553"/>
      <c r="H364" s="553"/>
      <c r="I364" s="552"/>
    </row>
    <row r="365" spans="7:9" x14ac:dyDescent="0.2">
      <c r="G365" s="553"/>
      <c r="H365" s="553"/>
      <c r="I365" s="552"/>
    </row>
    <row r="366" spans="7:9" x14ac:dyDescent="0.2">
      <c r="G366" s="553"/>
      <c r="H366" s="553"/>
      <c r="I366" s="552"/>
    </row>
    <row r="367" spans="7:9" x14ac:dyDescent="0.2">
      <c r="G367" s="553"/>
      <c r="H367" s="553"/>
      <c r="I367" s="552"/>
    </row>
    <row r="368" spans="7:9" x14ac:dyDescent="0.2">
      <c r="G368" s="553"/>
      <c r="H368" s="553"/>
      <c r="I368" s="552"/>
    </row>
    <row r="369" spans="7:9" x14ac:dyDescent="0.2">
      <c r="G369" s="553"/>
      <c r="H369" s="553"/>
      <c r="I369" s="552"/>
    </row>
    <row r="370" spans="7:9" x14ac:dyDescent="0.2">
      <c r="G370" s="553"/>
      <c r="H370" s="553"/>
      <c r="I370" s="552"/>
    </row>
    <row r="371" spans="7:9" x14ac:dyDescent="0.2">
      <c r="G371" s="553"/>
      <c r="H371" s="553"/>
      <c r="I371" s="552"/>
    </row>
    <row r="372" spans="7:9" x14ac:dyDescent="0.2">
      <c r="G372" s="553"/>
      <c r="H372" s="553"/>
      <c r="I372" s="552"/>
    </row>
    <row r="373" spans="7:9" x14ac:dyDescent="0.2">
      <c r="G373" s="553"/>
      <c r="H373" s="553"/>
      <c r="I373" s="552"/>
    </row>
    <row r="374" spans="7:9" x14ac:dyDescent="0.2">
      <c r="G374" s="553"/>
      <c r="H374" s="553"/>
      <c r="I374" s="552"/>
    </row>
    <row r="375" spans="7:9" x14ac:dyDescent="0.2">
      <c r="G375" s="553"/>
      <c r="H375" s="553"/>
      <c r="I375" s="552"/>
    </row>
    <row r="376" spans="7:9" x14ac:dyDescent="0.2">
      <c r="G376" s="553"/>
      <c r="H376" s="553"/>
      <c r="I376" s="552"/>
    </row>
    <row r="377" spans="7:9" x14ac:dyDescent="0.2">
      <c r="G377" s="553"/>
      <c r="H377" s="553"/>
      <c r="I377" s="552"/>
    </row>
    <row r="378" spans="7:9" x14ac:dyDescent="0.2">
      <c r="G378" s="553"/>
      <c r="H378" s="553"/>
      <c r="I378" s="552"/>
    </row>
    <row r="379" spans="7:9" x14ac:dyDescent="0.2">
      <c r="G379" s="553"/>
      <c r="H379" s="553"/>
      <c r="I379" s="552"/>
    </row>
    <row r="380" spans="7:9" x14ac:dyDescent="0.2">
      <c r="G380" s="553"/>
      <c r="H380" s="553"/>
      <c r="I380" s="552"/>
    </row>
    <row r="381" spans="7:9" x14ac:dyDescent="0.2">
      <c r="G381" s="553"/>
      <c r="H381" s="553"/>
      <c r="I381" s="552"/>
    </row>
    <row r="382" spans="7:9" x14ac:dyDescent="0.2">
      <c r="G382" s="553"/>
      <c r="H382" s="553"/>
      <c r="I382" s="552"/>
    </row>
    <row r="383" spans="7:9" x14ac:dyDescent="0.2">
      <c r="G383" s="553"/>
      <c r="H383" s="553"/>
      <c r="I383" s="552"/>
    </row>
    <row r="384" spans="7:9" x14ac:dyDescent="0.2">
      <c r="G384" s="553"/>
      <c r="H384" s="553"/>
      <c r="I384" s="552"/>
    </row>
    <row r="385" spans="7:9" x14ac:dyDescent="0.2">
      <c r="G385" s="553"/>
      <c r="H385" s="553"/>
      <c r="I385" s="552"/>
    </row>
    <row r="386" spans="7:9" x14ac:dyDescent="0.2">
      <c r="G386" s="553"/>
      <c r="H386" s="553"/>
      <c r="I386" s="552"/>
    </row>
    <row r="387" spans="7:9" x14ac:dyDescent="0.2">
      <c r="G387" s="553"/>
      <c r="H387" s="553"/>
      <c r="I387" s="552"/>
    </row>
    <row r="388" spans="7:9" x14ac:dyDescent="0.2">
      <c r="G388" s="553"/>
      <c r="H388" s="553"/>
      <c r="I388" s="552"/>
    </row>
  </sheetData>
  <printOptions horizontalCentered="1"/>
  <pageMargins left="0.55118110236220474" right="0.39370078740157483" top="0.59055118110236227" bottom="0.59055118110236227" header="0.51181102362204722" footer="0.31496062992125984"/>
  <pageSetup paperSize="9" scale="67" orientation="portrait" r:id="rId1"/>
  <headerFooter alignWithMargins="0">
    <oddFooter>&amp;R&amp;"Times New Roman,Normal"22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7">
    <pageSetUpPr fitToPage="1"/>
  </sheetPr>
  <dimension ref="A1:J387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baseColWidth="10" defaultRowHeight="11.25" x14ac:dyDescent="0.2"/>
  <cols>
    <col min="1" max="1" width="16.7109375" style="626" customWidth="1"/>
    <col min="2" max="2" width="16.140625" style="626" customWidth="1"/>
    <col min="3" max="3" width="12.7109375" style="623" customWidth="1"/>
    <col min="4" max="4" width="12.7109375" style="625" customWidth="1"/>
    <col min="5" max="5" width="12.7109375" style="624" customWidth="1"/>
    <col min="6" max="8" width="12.7109375" style="623" customWidth="1"/>
    <col min="9" max="9" width="12.7109375" style="622" customWidth="1"/>
    <col min="10" max="10" width="11.42578125" style="621" collapsed="1"/>
    <col min="11" max="16384" width="11.42578125" style="621"/>
  </cols>
  <sheetData>
    <row r="1" spans="1:9" s="655" customFormat="1" ht="15" customHeight="1" collapsed="1" x14ac:dyDescent="0.2">
      <c r="A1" s="659" t="s">
        <v>13</v>
      </c>
      <c r="B1" s="609"/>
      <c r="C1" s="652"/>
      <c r="D1" s="654"/>
      <c r="E1" s="653"/>
      <c r="F1" s="652"/>
      <c r="G1" s="652"/>
      <c r="H1" s="657"/>
      <c r="I1" s="658"/>
    </row>
    <row r="2" spans="1:9" s="655" customFormat="1" ht="12.75" x14ac:dyDescent="0.2">
      <c r="A2" s="26" t="s">
        <v>63</v>
      </c>
      <c r="B2" s="626"/>
      <c r="C2" s="652"/>
      <c r="D2" s="654"/>
      <c r="E2" s="653"/>
      <c r="F2" s="652"/>
      <c r="G2" s="652"/>
      <c r="H2" s="657"/>
      <c r="I2" s="656"/>
    </row>
    <row r="3" spans="1:9" s="609" customFormat="1" ht="15" customHeight="1" x14ac:dyDescent="0.2">
      <c r="A3" s="613"/>
      <c r="C3" s="652"/>
      <c r="D3" s="654"/>
      <c r="E3" s="653"/>
      <c r="F3" s="652"/>
      <c r="G3" s="652"/>
      <c r="H3" s="652"/>
      <c r="I3" s="651"/>
    </row>
    <row r="4" spans="1:9" s="586" customFormat="1" ht="31.5" customHeight="1" x14ac:dyDescent="0.2">
      <c r="A4" s="607" t="s">
        <v>349</v>
      </c>
      <c r="B4" s="606" t="s">
        <v>348</v>
      </c>
      <c r="C4" s="605" t="s">
        <v>347</v>
      </c>
      <c r="D4" s="604" t="s">
        <v>346</v>
      </c>
      <c r="E4" s="605" t="s">
        <v>2</v>
      </c>
      <c r="F4" s="604" t="s">
        <v>346</v>
      </c>
      <c r="G4" s="603" t="s">
        <v>345</v>
      </c>
      <c r="H4" s="603" t="s">
        <v>344</v>
      </c>
      <c r="I4" s="603" t="s">
        <v>343</v>
      </c>
    </row>
    <row r="5" spans="1:9" s="609" customFormat="1" ht="9" customHeight="1" x14ac:dyDescent="0.2">
      <c r="A5" s="602"/>
      <c r="B5" s="602"/>
      <c r="C5" s="648"/>
      <c r="D5" s="650"/>
      <c r="E5" s="648"/>
      <c r="F5" s="650"/>
      <c r="G5" s="649"/>
      <c r="H5" s="648"/>
      <c r="I5" s="647"/>
    </row>
    <row r="6" spans="1:9" s="609" customFormat="1" ht="12.75" customHeight="1" x14ac:dyDescent="0.2">
      <c r="A6" s="597"/>
      <c r="B6" s="596" t="s">
        <v>386</v>
      </c>
      <c r="C6" s="595">
        <v>14.89198429</v>
      </c>
      <c r="D6" s="594">
        <v>1.9073958968248244E-3</v>
      </c>
      <c r="E6" s="593">
        <v>283</v>
      </c>
      <c r="F6" s="592">
        <v>2.3265564498228366E-3</v>
      </c>
      <c r="G6" s="591">
        <v>0.4664310954</v>
      </c>
      <c r="H6" s="591">
        <v>0.51943462900000004</v>
      </c>
      <c r="I6" s="591">
        <v>1.4134275599999999E-2</v>
      </c>
    </row>
    <row r="7" spans="1:9" s="609" customFormat="1" ht="12.75" customHeight="1" x14ac:dyDescent="0.2">
      <c r="A7" s="588"/>
      <c r="B7" s="587" t="s">
        <v>385</v>
      </c>
      <c r="C7" s="582">
        <v>24.5845913</v>
      </c>
      <c r="D7" s="581">
        <v>3.1488448857835368E-3</v>
      </c>
      <c r="E7" s="580">
        <v>434</v>
      </c>
      <c r="F7" s="579">
        <v>3.5679346262300743E-3</v>
      </c>
      <c r="G7" s="578">
        <v>0.64516129030000002</v>
      </c>
      <c r="H7" s="578">
        <v>0.34562211980000002</v>
      </c>
      <c r="I7" s="578">
        <v>9.2165899000000006E-3</v>
      </c>
    </row>
    <row r="8" spans="1:9" s="646" customFormat="1" ht="12.75" customHeight="1" x14ac:dyDescent="0.2">
      <c r="A8" s="588"/>
      <c r="B8" s="587" t="s">
        <v>384</v>
      </c>
      <c r="C8" s="582">
        <v>42.957753350000004</v>
      </c>
      <c r="D8" s="581">
        <v>5.5021171712908695E-3</v>
      </c>
      <c r="E8" s="580">
        <v>716</v>
      </c>
      <c r="F8" s="579">
        <v>5.8862700285270348E-3</v>
      </c>
      <c r="G8" s="578">
        <v>0.72765363130000005</v>
      </c>
      <c r="H8" s="578">
        <v>0.22625698320000001</v>
      </c>
      <c r="I8" s="578">
        <v>4.6089385500000003E-2</v>
      </c>
    </row>
    <row r="9" spans="1:9" s="626" customFormat="1" ht="12.75" customHeight="1" x14ac:dyDescent="0.2">
      <c r="A9" s="588"/>
      <c r="B9" s="643" t="s">
        <v>383</v>
      </c>
      <c r="C9" s="582">
        <v>10.007774359999999</v>
      </c>
      <c r="D9" s="581">
        <v>1.2818162696713858E-3</v>
      </c>
      <c r="E9" s="580">
        <v>221</v>
      </c>
      <c r="F9" s="579">
        <v>1.8168515032185402E-3</v>
      </c>
      <c r="G9" s="578">
        <v>0.2850678733</v>
      </c>
      <c r="H9" s="578">
        <v>0.66063348420000001</v>
      </c>
      <c r="I9" s="578">
        <v>5.4298642500000001E-2</v>
      </c>
    </row>
    <row r="10" spans="1:9" s="609" customFormat="1" ht="12.75" customHeight="1" x14ac:dyDescent="0.2">
      <c r="A10" s="588"/>
      <c r="B10" s="643" t="s">
        <v>382</v>
      </c>
      <c r="C10" s="582">
        <v>58.564400859999999</v>
      </c>
      <c r="D10" s="581">
        <v>7.5010485993715894E-3</v>
      </c>
      <c r="E10" s="580">
        <v>1006</v>
      </c>
      <c r="F10" s="579">
        <v>8.270373811031002E-3</v>
      </c>
      <c r="G10" s="578">
        <v>0.53578528830000005</v>
      </c>
      <c r="H10" s="578">
        <v>0.435387674</v>
      </c>
      <c r="I10" s="578">
        <v>2.88270378E-2</v>
      </c>
    </row>
    <row r="11" spans="1:9" s="646" customFormat="1" ht="12.75" customHeight="1" x14ac:dyDescent="0.2">
      <c r="A11" s="590"/>
      <c r="B11" s="644" t="s">
        <v>381</v>
      </c>
      <c r="C11" s="582">
        <v>11.7686932</v>
      </c>
      <c r="D11" s="581">
        <v>1.5073583669936985E-3</v>
      </c>
      <c r="E11" s="580">
        <v>238</v>
      </c>
      <c r="F11" s="579">
        <v>1.9566093111584278E-3</v>
      </c>
      <c r="G11" s="578">
        <v>0.4033613445</v>
      </c>
      <c r="H11" s="578">
        <v>0.58823529409999997</v>
      </c>
      <c r="I11" s="578">
        <v>8.4033613000000004E-3</v>
      </c>
    </row>
    <row r="12" spans="1:9" s="609" customFormat="1" ht="12.75" customHeight="1" x14ac:dyDescent="0.2">
      <c r="A12" s="588"/>
      <c r="B12" s="643" t="s">
        <v>380</v>
      </c>
      <c r="C12" s="582">
        <v>114.97748285999999</v>
      </c>
      <c r="D12" s="581">
        <v>1.4726551866004592E-2</v>
      </c>
      <c r="E12" s="580">
        <v>1915</v>
      </c>
      <c r="F12" s="579">
        <v>1.5743306012052056E-2</v>
      </c>
      <c r="G12" s="578">
        <v>0.69556135770000005</v>
      </c>
      <c r="H12" s="578">
        <v>0.29295039160000003</v>
      </c>
      <c r="I12" s="578">
        <v>1.1488250699999999E-2</v>
      </c>
    </row>
    <row r="13" spans="1:9" s="609" customFormat="1" ht="12.75" customHeight="1" x14ac:dyDescent="0.2">
      <c r="A13" s="588"/>
      <c r="B13" s="643" t="s">
        <v>379</v>
      </c>
      <c r="C13" s="582">
        <v>143.58341191999997</v>
      </c>
      <c r="D13" s="581">
        <v>1.8390457941338357E-2</v>
      </c>
      <c r="E13" s="580">
        <v>2214</v>
      </c>
      <c r="F13" s="579">
        <v>1.8201399222288903E-2</v>
      </c>
      <c r="G13" s="578">
        <v>0.81933152659999997</v>
      </c>
      <c r="H13" s="578">
        <v>0.17841011740000001</v>
      </c>
      <c r="I13" s="578">
        <v>2.2583559E-3</v>
      </c>
    </row>
    <row r="14" spans="1:9" s="630" customFormat="1" ht="12.75" customHeight="1" x14ac:dyDescent="0.2">
      <c r="A14" s="588"/>
      <c r="B14" s="643" t="s">
        <v>378</v>
      </c>
      <c r="C14" s="582">
        <v>62.722408380000005</v>
      </c>
      <c r="D14" s="581">
        <v>8.0336147321427905E-3</v>
      </c>
      <c r="E14" s="580">
        <v>958</v>
      </c>
      <c r="F14" s="579">
        <v>7.8757635297889653E-3</v>
      </c>
      <c r="G14" s="578">
        <v>0.76409185800000001</v>
      </c>
      <c r="H14" s="578">
        <v>0.23277661799999999</v>
      </c>
      <c r="I14" s="578">
        <v>3.1315240000000001E-3</v>
      </c>
    </row>
    <row r="15" spans="1:9" s="646" customFormat="1" ht="12.75" customHeight="1" x14ac:dyDescent="0.2">
      <c r="A15" s="590"/>
      <c r="B15" s="644" t="s">
        <v>377</v>
      </c>
      <c r="C15" s="582">
        <v>29.507815960000002</v>
      </c>
      <c r="D15" s="581">
        <v>3.7794215995890007E-3</v>
      </c>
      <c r="E15" s="580">
        <v>569</v>
      </c>
      <c r="F15" s="579">
        <v>4.6777760422233002E-3</v>
      </c>
      <c r="G15" s="578">
        <v>0.4956063269</v>
      </c>
      <c r="H15" s="578">
        <v>0.49736379609999998</v>
      </c>
      <c r="I15" s="578">
        <v>7.0298770000000003E-3</v>
      </c>
    </row>
    <row r="16" spans="1:9" s="609" customFormat="1" ht="12.75" customHeight="1" x14ac:dyDescent="0.2">
      <c r="A16" s="642" t="s">
        <v>376</v>
      </c>
      <c r="B16" s="645"/>
      <c r="C16" s="640">
        <v>513.56631647999995</v>
      </c>
      <c r="D16" s="574">
        <v>6.5778627329010644E-2</v>
      </c>
      <c r="E16" s="639">
        <v>8554</v>
      </c>
      <c r="F16" s="572">
        <v>7.0322840536341136E-2</v>
      </c>
      <c r="G16" s="570">
        <v>0.67699321954641101</v>
      </c>
      <c r="H16" s="570">
        <v>0.30921206453121347</v>
      </c>
      <c r="I16" s="570">
        <v>1.3794715922375496E-2</v>
      </c>
    </row>
    <row r="17" spans="1:9" s="609" customFormat="1" ht="12.75" customHeight="1" x14ac:dyDescent="0.2">
      <c r="A17" s="588"/>
      <c r="B17" s="643" t="s">
        <v>375</v>
      </c>
      <c r="C17" s="582">
        <v>34.953464200000006</v>
      </c>
      <c r="D17" s="581">
        <v>4.4769113972046373E-3</v>
      </c>
      <c r="E17" s="580">
        <v>656</v>
      </c>
      <c r="F17" s="579">
        <v>5.3930071769744898E-3</v>
      </c>
      <c r="G17" s="578">
        <v>0.5868902439</v>
      </c>
      <c r="H17" s="578">
        <v>0.38871951220000001</v>
      </c>
      <c r="I17" s="578">
        <v>2.4390243900000001E-2</v>
      </c>
    </row>
    <row r="18" spans="1:9" s="609" customFormat="1" ht="12.75" customHeight="1" x14ac:dyDescent="0.2">
      <c r="A18" s="588"/>
      <c r="B18" s="643" t="s">
        <v>374</v>
      </c>
      <c r="C18" s="582">
        <v>195.64791478999999</v>
      </c>
      <c r="D18" s="581">
        <v>2.5058986272458582E-2</v>
      </c>
      <c r="E18" s="580">
        <v>3331</v>
      </c>
      <c r="F18" s="579">
        <v>2.7384309308692113E-2</v>
      </c>
      <c r="G18" s="578">
        <v>0.60552386670000002</v>
      </c>
      <c r="H18" s="578">
        <v>0.35604923449999998</v>
      </c>
      <c r="I18" s="578">
        <v>3.8426898799999998E-2</v>
      </c>
    </row>
    <row r="19" spans="1:9" s="630" customFormat="1" ht="12.75" customHeight="1" x14ac:dyDescent="0.2">
      <c r="A19" s="588"/>
      <c r="B19" s="643" t="s">
        <v>373</v>
      </c>
      <c r="C19" s="582">
        <v>70.321296340000004</v>
      </c>
      <c r="D19" s="581">
        <v>9.0068958901862069E-3</v>
      </c>
      <c r="E19" s="580">
        <v>1020</v>
      </c>
      <c r="F19" s="579">
        <v>8.3854684763932617E-3</v>
      </c>
      <c r="G19" s="578">
        <v>0.82156862750000004</v>
      </c>
      <c r="H19" s="578">
        <v>0.15490196079999999</v>
      </c>
      <c r="I19" s="578">
        <v>2.35294118E-2</v>
      </c>
    </row>
    <row r="20" spans="1:9" s="646" customFormat="1" ht="12.75" customHeight="1" x14ac:dyDescent="0.2">
      <c r="A20" s="590"/>
      <c r="B20" s="644" t="s">
        <v>372</v>
      </c>
      <c r="C20" s="582">
        <v>161.04414852000002</v>
      </c>
      <c r="D20" s="581">
        <v>2.0626864903488001E-2</v>
      </c>
      <c r="E20" s="580">
        <v>2808</v>
      </c>
      <c r="F20" s="579">
        <v>2.3084701452659097E-2</v>
      </c>
      <c r="G20" s="578">
        <v>0.69658119659999995</v>
      </c>
      <c r="H20" s="578">
        <v>0.2678062678</v>
      </c>
      <c r="I20" s="578">
        <v>3.5612535600000002E-2</v>
      </c>
    </row>
    <row r="21" spans="1:9" s="609" customFormat="1" ht="12.75" customHeight="1" x14ac:dyDescent="0.2">
      <c r="A21" s="588"/>
      <c r="B21" s="643" t="s">
        <v>371</v>
      </c>
      <c r="C21" s="582">
        <v>50.576322670000003</v>
      </c>
      <c r="D21" s="581">
        <v>6.4779191582968257E-3</v>
      </c>
      <c r="E21" s="580">
        <v>881</v>
      </c>
      <c r="F21" s="579">
        <v>7.2427428702965336E-3</v>
      </c>
      <c r="G21" s="578">
        <v>0.69693530079999999</v>
      </c>
      <c r="H21" s="578">
        <v>0.29511918269999998</v>
      </c>
      <c r="I21" s="578">
        <v>7.9455164999999994E-3</v>
      </c>
    </row>
    <row r="22" spans="1:9" s="609" customFormat="1" ht="12.75" customHeight="1" x14ac:dyDescent="0.2">
      <c r="A22" s="642" t="s">
        <v>370</v>
      </c>
      <c r="B22" s="645"/>
      <c r="C22" s="640">
        <v>512.54314652000005</v>
      </c>
      <c r="D22" s="574">
        <v>6.5647577621634257E-2</v>
      </c>
      <c r="E22" s="639">
        <v>8696</v>
      </c>
      <c r="F22" s="572">
        <v>7.14902292850155E-2</v>
      </c>
      <c r="G22" s="570">
        <v>0.66812327506899727</v>
      </c>
      <c r="H22" s="570">
        <v>0.30025298988040477</v>
      </c>
      <c r="I22" s="570">
        <v>3.1623735050597977E-2</v>
      </c>
    </row>
    <row r="23" spans="1:9" s="646" customFormat="1" ht="12.75" customHeight="1" x14ac:dyDescent="0.2">
      <c r="A23" s="588"/>
      <c r="B23" s="643" t="s">
        <v>369</v>
      </c>
      <c r="C23" s="582">
        <v>104.64975498</v>
      </c>
      <c r="D23" s="581">
        <v>1.3403755293148729E-2</v>
      </c>
      <c r="E23" s="580">
        <v>1695</v>
      </c>
      <c r="F23" s="579">
        <v>1.3934675556359391E-2</v>
      </c>
      <c r="G23" s="578">
        <v>0.815339233</v>
      </c>
      <c r="H23" s="578">
        <v>0.16932153389999999</v>
      </c>
      <c r="I23" s="578">
        <v>1.5339233000000001E-2</v>
      </c>
    </row>
    <row r="24" spans="1:9" s="626" customFormat="1" ht="12.75" customHeight="1" x14ac:dyDescent="0.2">
      <c r="A24" s="588"/>
      <c r="B24" s="643" t="s">
        <v>368</v>
      </c>
      <c r="C24" s="582">
        <v>88.637576209999992</v>
      </c>
      <c r="D24" s="581">
        <v>1.1352882589392771E-2</v>
      </c>
      <c r="E24" s="580">
        <v>1403</v>
      </c>
      <c r="F24" s="579">
        <v>1.1534129678803674E-2</v>
      </c>
      <c r="G24" s="578">
        <v>0.84604419099999995</v>
      </c>
      <c r="H24" s="578">
        <v>0.1375623664</v>
      </c>
      <c r="I24" s="578">
        <v>1.6393442599999999E-2</v>
      </c>
    </row>
    <row r="25" spans="1:9" s="626" customFormat="1" ht="12.75" customHeight="1" x14ac:dyDescent="0.2">
      <c r="A25" s="588"/>
      <c r="B25" s="643" t="s">
        <v>367</v>
      </c>
      <c r="C25" s="582">
        <v>75.940666230000005</v>
      </c>
      <c r="D25" s="581">
        <v>9.7266363131011287E-3</v>
      </c>
      <c r="E25" s="580">
        <v>1357</v>
      </c>
      <c r="F25" s="579">
        <v>1.1155961492613388E-2</v>
      </c>
      <c r="G25" s="578">
        <v>0.61532792930000002</v>
      </c>
      <c r="H25" s="578">
        <v>0.38467207069999998</v>
      </c>
      <c r="I25" s="578">
        <v>0</v>
      </c>
    </row>
    <row r="26" spans="1:9" s="626" customFormat="1" ht="12.75" customHeight="1" x14ac:dyDescent="0.2">
      <c r="A26" s="588"/>
      <c r="B26" s="643" t="s">
        <v>366</v>
      </c>
      <c r="C26" s="582">
        <v>19.488547440000001</v>
      </c>
      <c r="D26" s="581">
        <v>2.4961331343260462E-3</v>
      </c>
      <c r="E26" s="580">
        <v>378</v>
      </c>
      <c r="F26" s="579">
        <v>3.1075559647810325E-3</v>
      </c>
      <c r="G26" s="578">
        <v>0.46825396829999999</v>
      </c>
      <c r="H26" s="578">
        <v>0.53174603170000001</v>
      </c>
      <c r="I26" s="578">
        <v>0</v>
      </c>
    </row>
    <row r="27" spans="1:9" s="626" customFormat="1" ht="12.75" customHeight="1" x14ac:dyDescent="0.2">
      <c r="A27" s="588"/>
      <c r="B27" s="643" t="s">
        <v>365</v>
      </c>
      <c r="C27" s="582">
        <v>109.72049133</v>
      </c>
      <c r="D27" s="581">
        <v>1.4053225606810368E-2</v>
      </c>
      <c r="E27" s="580">
        <v>1758</v>
      </c>
      <c r="F27" s="579">
        <v>1.4452601550489563E-2</v>
      </c>
      <c r="G27" s="578">
        <v>0.79180887369999997</v>
      </c>
      <c r="H27" s="578">
        <v>0.1865756542</v>
      </c>
      <c r="I27" s="578">
        <v>2.1615472100000001E-2</v>
      </c>
    </row>
    <row r="28" spans="1:9" s="630" customFormat="1" ht="12.75" customHeight="1" x14ac:dyDescent="0.2">
      <c r="A28" s="642" t="s">
        <v>364</v>
      </c>
      <c r="B28" s="645"/>
      <c r="C28" s="640">
        <v>398.43703618999996</v>
      </c>
      <c r="D28" s="574">
        <v>5.1032632936779038E-2</v>
      </c>
      <c r="E28" s="639">
        <v>6591</v>
      </c>
      <c r="F28" s="572">
        <v>5.418492424304705E-2</v>
      </c>
      <c r="G28" s="570">
        <v>0.75451373084509177</v>
      </c>
      <c r="H28" s="570">
        <v>0.23228645122136246</v>
      </c>
      <c r="I28" s="570">
        <v>1.3199817933545745E-2</v>
      </c>
    </row>
    <row r="29" spans="1:9" s="630" customFormat="1" ht="12.75" customHeight="1" x14ac:dyDescent="0.2">
      <c r="A29" s="590"/>
      <c r="B29" s="644" t="s">
        <v>363</v>
      </c>
      <c r="C29" s="582">
        <v>38.162078639999997</v>
      </c>
      <c r="D29" s="581">
        <v>4.8878773167334751E-3</v>
      </c>
      <c r="E29" s="580">
        <v>728</v>
      </c>
      <c r="F29" s="579">
        <v>5.9849225988375439E-3</v>
      </c>
      <c r="G29" s="578">
        <v>0.62362637359999995</v>
      </c>
      <c r="H29" s="578">
        <v>0.37087912090000003</v>
      </c>
      <c r="I29" s="578">
        <v>5.4945055E-3</v>
      </c>
    </row>
    <row r="30" spans="1:9" s="626" customFormat="1" ht="12.75" customHeight="1" x14ac:dyDescent="0.2">
      <c r="A30" s="588"/>
      <c r="B30" s="643" t="s">
        <v>362</v>
      </c>
      <c r="C30" s="582">
        <v>105.48073319</v>
      </c>
      <c r="D30" s="581">
        <v>1.3510188686928843E-2</v>
      </c>
      <c r="E30" s="580">
        <v>1789</v>
      </c>
      <c r="F30" s="579">
        <v>1.4707454023791712E-2</v>
      </c>
      <c r="G30" s="578">
        <v>0.79597540529999999</v>
      </c>
      <c r="H30" s="578">
        <v>0.19619899390000001</v>
      </c>
      <c r="I30" s="578">
        <v>7.8256009000000001E-3</v>
      </c>
    </row>
    <row r="31" spans="1:9" s="626" customFormat="1" ht="12.75" customHeight="1" x14ac:dyDescent="0.2">
      <c r="A31" s="588"/>
      <c r="B31" s="643" t="s">
        <v>361</v>
      </c>
      <c r="C31" s="582">
        <v>24.862511129999998</v>
      </c>
      <c r="D31" s="581">
        <v>3.1844414277261853E-3</v>
      </c>
      <c r="E31" s="580">
        <v>479</v>
      </c>
      <c r="F31" s="579">
        <v>3.9378817648944827E-3</v>
      </c>
      <c r="G31" s="578">
        <v>0.53027139869999995</v>
      </c>
      <c r="H31" s="578">
        <v>0.46346555319999999</v>
      </c>
      <c r="I31" s="578">
        <v>6.2630480000000002E-3</v>
      </c>
    </row>
    <row r="32" spans="1:9" s="630" customFormat="1" ht="12.75" customHeight="1" x14ac:dyDescent="0.2">
      <c r="A32" s="590"/>
      <c r="B32" s="644" t="s">
        <v>360</v>
      </c>
      <c r="C32" s="582">
        <v>7.3746796300000002</v>
      </c>
      <c r="D32" s="581">
        <v>9.445640952028976E-4</v>
      </c>
      <c r="E32" s="580">
        <v>153</v>
      </c>
      <c r="F32" s="579">
        <v>1.2578202714589894E-3</v>
      </c>
      <c r="G32" s="578">
        <v>0.48366013070000002</v>
      </c>
      <c r="H32" s="578">
        <v>0.5032679739</v>
      </c>
      <c r="I32" s="578">
        <v>1.30718954E-2</v>
      </c>
    </row>
    <row r="33" spans="1:9" s="630" customFormat="1" ht="12.75" customHeight="1" x14ac:dyDescent="0.2">
      <c r="A33" s="588"/>
      <c r="B33" s="643" t="s">
        <v>359</v>
      </c>
      <c r="C33" s="582">
        <v>50.091887759999999</v>
      </c>
      <c r="D33" s="581">
        <v>6.4158717412690506E-3</v>
      </c>
      <c r="E33" s="580">
        <v>920</v>
      </c>
      <c r="F33" s="579">
        <v>7.5633637238056873E-3</v>
      </c>
      <c r="G33" s="578">
        <v>0.71956521740000001</v>
      </c>
      <c r="H33" s="578">
        <v>0.28043478259999999</v>
      </c>
      <c r="I33" s="578">
        <v>0</v>
      </c>
    </row>
    <row r="34" spans="1:9" s="626" customFormat="1" ht="12.75" customHeight="1" x14ac:dyDescent="0.2">
      <c r="A34" s="588"/>
      <c r="B34" s="643" t="s">
        <v>358</v>
      </c>
      <c r="C34" s="582">
        <v>271.2161964</v>
      </c>
      <c r="D34" s="581">
        <v>3.4737926799531679E-2</v>
      </c>
      <c r="E34" s="580">
        <v>4055</v>
      </c>
      <c r="F34" s="579">
        <v>3.3336347717426155E-2</v>
      </c>
      <c r="G34" s="578">
        <v>0.86387176330000004</v>
      </c>
      <c r="H34" s="578">
        <v>0.1048088779</v>
      </c>
      <c r="I34" s="578">
        <v>3.1319358800000002E-2</v>
      </c>
    </row>
    <row r="35" spans="1:9" s="626" customFormat="1" ht="12.75" customHeight="1" x14ac:dyDescent="0.2">
      <c r="A35" s="588"/>
      <c r="B35" s="643" t="s">
        <v>357</v>
      </c>
      <c r="C35" s="582">
        <v>81.833194109999994</v>
      </c>
      <c r="D35" s="581">
        <v>1.0481363371723203E-2</v>
      </c>
      <c r="E35" s="580">
        <v>1338</v>
      </c>
      <c r="F35" s="579">
        <v>1.0999761589621749E-2</v>
      </c>
      <c r="G35" s="578">
        <v>0.87518684599999996</v>
      </c>
      <c r="H35" s="578">
        <v>0.1233183857</v>
      </c>
      <c r="I35" s="578">
        <v>1.4947682999999999E-3</v>
      </c>
    </row>
    <row r="36" spans="1:9" s="626" customFormat="1" ht="12.75" customHeight="1" x14ac:dyDescent="0.2">
      <c r="A36" s="588"/>
      <c r="B36" s="643" t="s">
        <v>356</v>
      </c>
      <c r="C36" s="582">
        <v>31.869496190000003</v>
      </c>
      <c r="D36" s="581">
        <v>4.0819104481260755E-3</v>
      </c>
      <c r="E36" s="580">
        <v>579</v>
      </c>
      <c r="F36" s="579">
        <v>4.759986517482058E-3</v>
      </c>
      <c r="G36" s="578">
        <v>0.58894645940000001</v>
      </c>
      <c r="H36" s="578">
        <v>0.40241796200000002</v>
      </c>
      <c r="I36" s="578">
        <v>8.6355786000000007E-3</v>
      </c>
    </row>
    <row r="37" spans="1:9" s="626" customFormat="1" ht="12.75" customHeight="1" x14ac:dyDescent="0.2">
      <c r="A37" s="588"/>
      <c r="B37" s="643" t="s">
        <v>355</v>
      </c>
      <c r="C37" s="582">
        <v>107.07182915999999</v>
      </c>
      <c r="D37" s="581">
        <v>1.3713979522692108E-2</v>
      </c>
      <c r="E37" s="580">
        <v>1690</v>
      </c>
      <c r="F37" s="579">
        <v>1.3893570318730012E-2</v>
      </c>
      <c r="G37" s="578">
        <v>0.86035502959999999</v>
      </c>
      <c r="H37" s="578">
        <v>0.13254437869999999</v>
      </c>
      <c r="I37" s="578">
        <v>7.1005916999999997E-3</v>
      </c>
    </row>
    <row r="38" spans="1:9" s="630" customFormat="1" ht="12.75" customHeight="1" x14ac:dyDescent="0.2">
      <c r="A38" s="590"/>
      <c r="B38" s="644" t="s">
        <v>354</v>
      </c>
      <c r="C38" s="582">
        <v>42.67998008</v>
      </c>
      <c r="D38" s="581">
        <v>5.4665394010536689E-3</v>
      </c>
      <c r="E38" s="580">
        <v>857</v>
      </c>
      <c r="F38" s="579">
        <v>7.0454377296755152E-3</v>
      </c>
      <c r="G38" s="578">
        <v>0.4865810968</v>
      </c>
      <c r="H38" s="578">
        <v>0.4842473746</v>
      </c>
      <c r="I38" s="578">
        <v>2.91715286E-2</v>
      </c>
    </row>
    <row r="39" spans="1:9" s="626" customFormat="1" ht="12.75" customHeight="1" x14ac:dyDescent="0.2">
      <c r="A39" s="588"/>
      <c r="B39" s="643" t="s">
        <v>353</v>
      </c>
      <c r="C39" s="582">
        <v>45.306280569999998</v>
      </c>
      <c r="D39" s="581">
        <v>5.8029213553254608E-3</v>
      </c>
      <c r="E39" s="580">
        <v>847</v>
      </c>
      <c r="F39" s="579">
        <v>6.9632272544167574E-3</v>
      </c>
      <c r="G39" s="578">
        <v>0.61983471069999996</v>
      </c>
      <c r="H39" s="578">
        <v>0.36127508850000001</v>
      </c>
      <c r="I39" s="578">
        <v>1.8890200699999998E-2</v>
      </c>
    </row>
    <row r="40" spans="1:9" s="630" customFormat="1" ht="12.75" customHeight="1" x14ac:dyDescent="0.2">
      <c r="A40" s="588"/>
      <c r="B40" s="587" t="s">
        <v>352</v>
      </c>
      <c r="C40" s="582">
        <v>43.639772780000001</v>
      </c>
      <c r="D40" s="581">
        <v>5.5894716189590918E-3</v>
      </c>
      <c r="E40" s="580">
        <v>799</v>
      </c>
      <c r="F40" s="579">
        <v>6.5686169731747216E-3</v>
      </c>
      <c r="G40" s="578">
        <v>0.59699624529999995</v>
      </c>
      <c r="H40" s="578">
        <v>0.39924906129999999</v>
      </c>
      <c r="I40" s="578">
        <v>3.7546934000000001E-3</v>
      </c>
    </row>
    <row r="41" spans="1:9" s="626" customFormat="1" ht="12.75" customHeight="1" x14ac:dyDescent="0.2">
      <c r="A41" s="642" t="s">
        <v>351</v>
      </c>
      <c r="B41" s="641"/>
      <c r="C41" s="640">
        <v>849.58863964</v>
      </c>
      <c r="D41" s="574">
        <v>0.10881705578527175</v>
      </c>
      <c r="E41" s="639">
        <v>14234</v>
      </c>
      <c r="F41" s="572">
        <v>0.11701839048331539</v>
      </c>
      <c r="G41" s="570">
        <v>0.75565547281157797</v>
      </c>
      <c r="H41" s="570">
        <v>0.22938035689194886</v>
      </c>
      <c r="I41" s="570">
        <v>1.4964170296473234E-2</v>
      </c>
    </row>
    <row r="42" spans="1:9" s="630" customFormat="1" ht="5.0999999999999996" customHeight="1" x14ac:dyDescent="0.2">
      <c r="B42" s="638"/>
      <c r="C42" s="637"/>
      <c r="D42" s="636"/>
      <c r="E42" s="635"/>
      <c r="F42" s="634"/>
      <c r="G42" s="633"/>
      <c r="H42" s="633"/>
      <c r="I42" s="633"/>
    </row>
    <row r="43" spans="1:9" s="630" customFormat="1" ht="17.25" customHeight="1" x14ac:dyDescent="0.2">
      <c r="A43" s="632" t="s">
        <v>350</v>
      </c>
      <c r="B43" s="631"/>
      <c r="C43" s="561">
        <v>7807.4951900600017</v>
      </c>
      <c r="D43" s="560">
        <v>1</v>
      </c>
      <c r="E43" s="559">
        <v>121639</v>
      </c>
      <c r="F43" s="558">
        <v>1</v>
      </c>
      <c r="G43" s="557">
        <v>0.7779248431835184</v>
      </c>
      <c r="H43" s="557">
        <v>0.20518912519833277</v>
      </c>
      <c r="I43" s="557">
        <v>1.6886031618148785E-2</v>
      </c>
    </row>
    <row r="44" spans="1:9" x14ac:dyDescent="0.2">
      <c r="C44" s="629"/>
      <c r="D44" s="629"/>
      <c r="F44" s="629"/>
      <c r="G44" s="628"/>
      <c r="H44" s="628"/>
      <c r="I44" s="627"/>
    </row>
    <row r="45" spans="1:9" x14ac:dyDescent="0.2">
      <c r="C45" s="629"/>
      <c r="D45" s="629"/>
      <c r="F45" s="629"/>
      <c r="G45" s="628"/>
      <c r="H45" s="628"/>
      <c r="I45" s="627"/>
    </row>
    <row r="46" spans="1:9" x14ac:dyDescent="0.2">
      <c r="C46" s="629"/>
      <c r="D46" s="629"/>
      <c r="F46" s="629"/>
      <c r="G46" s="628"/>
      <c r="H46" s="628"/>
      <c r="I46" s="627"/>
    </row>
    <row r="47" spans="1:9" x14ac:dyDescent="0.2">
      <c r="C47" s="629"/>
      <c r="D47" s="629"/>
      <c r="F47" s="629"/>
      <c r="G47" s="628"/>
      <c r="H47" s="628"/>
      <c r="I47" s="627"/>
    </row>
    <row r="48" spans="1:9" x14ac:dyDescent="0.2">
      <c r="C48" s="629"/>
      <c r="D48" s="629"/>
      <c r="F48" s="629"/>
      <c r="G48" s="628"/>
      <c r="H48" s="628"/>
      <c r="I48" s="627"/>
    </row>
    <row r="49" spans="3:9" x14ac:dyDescent="0.2">
      <c r="C49" s="629"/>
      <c r="D49" s="629"/>
      <c r="F49" s="629"/>
      <c r="G49" s="628"/>
      <c r="H49" s="628"/>
      <c r="I49" s="627"/>
    </row>
    <row r="50" spans="3:9" x14ac:dyDescent="0.2">
      <c r="C50" s="629"/>
      <c r="D50" s="629"/>
      <c r="F50" s="629"/>
      <c r="G50" s="628"/>
      <c r="H50" s="628"/>
      <c r="I50" s="627"/>
    </row>
    <row r="51" spans="3:9" x14ac:dyDescent="0.2">
      <c r="C51" s="629"/>
      <c r="D51" s="629"/>
      <c r="F51" s="629"/>
      <c r="G51" s="628"/>
      <c r="H51" s="628"/>
      <c r="I51" s="627"/>
    </row>
    <row r="52" spans="3:9" x14ac:dyDescent="0.2">
      <c r="C52" s="629"/>
      <c r="D52" s="629"/>
      <c r="F52" s="629"/>
      <c r="G52" s="628"/>
      <c r="H52" s="628"/>
      <c r="I52" s="627"/>
    </row>
    <row r="53" spans="3:9" x14ac:dyDescent="0.2">
      <c r="C53" s="629"/>
      <c r="D53" s="629"/>
      <c r="F53" s="629"/>
      <c r="G53" s="628"/>
      <c r="H53" s="628"/>
      <c r="I53" s="627"/>
    </row>
    <row r="54" spans="3:9" x14ac:dyDescent="0.2">
      <c r="C54" s="629"/>
      <c r="D54" s="629"/>
      <c r="F54" s="629"/>
      <c r="G54" s="628"/>
      <c r="H54" s="628"/>
      <c r="I54" s="627"/>
    </row>
    <row r="55" spans="3:9" x14ac:dyDescent="0.2">
      <c r="C55" s="629"/>
      <c r="D55" s="629"/>
      <c r="F55" s="629"/>
      <c r="G55" s="628"/>
      <c r="H55" s="628"/>
      <c r="I55" s="627"/>
    </row>
    <row r="56" spans="3:9" x14ac:dyDescent="0.2">
      <c r="C56" s="629"/>
      <c r="D56" s="629"/>
      <c r="F56" s="629"/>
      <c r="G56" s="628"/>
      <c r="H56" s="628"/>
      <c r="I56" s="627"/>
    </row>
    <row r="57" spans="3:9" x14ac:dyDescent="0.2">
      <c r="C57" s="629"/>
      <c r="D57" s="629"/>
      <c r="F57" s="629"/>
      <c r="G57" s="628"/>
      <c r="H57" s="628"/>
      <c r="I57" s="627"/>
    </row>
    <row r="58" spans="3:9" x14ac:dyDescent="0.2">
      <c r="C58" s="629"/>
      <c r="D58" s="629"/>
      <c r="F58" s="629"/>
      <c r="G58" s="628"/>
      <c r="H58" s="628"/>
      <c r="I58" s="627"/>
    </row>
    <row r="59" spans="3:9" x14ac:dyDescent="0.2">
      <c r="C59" s="629"/>
      <c r="D59" s="629"/>
      <c r="F59" s="629"/>
      <c r="G59" s="628"/>
      <c r="H59" s="628"/>
      <c r="I59" s="627"/>
    </row>
    <row r="60" spans="3:9" x14ac:dyDescent="0.2">
      <c r="C60" s="629"/>
      <c r="D60" s="629"/>
      <c r="F60" s="629"/>
      <c r="G60" s="628"/>
      <c r="H60" s="628"/>
      <c r="I60" s="627"/>
    </row>
    <row r="61" spans="3:9" x14ac:dyDescent="0.2">
      <c r="C61" s="629"/>
      <c r="D61" s="629"/>
      <c r="F61" s="629"/>
      <c r="G61" s="628"/>
      <c r="H61" s="628"/>
      <c r="I61" s="627"/>
    </row>
    <row r="62" spans="3:9" x14ac:dyDescent="0.2">
      <c r="C62" s="629"/>
      <c r="D62" s="629"/>
      <c r="F62" s="629"/>
      <c r="G62" s="628"/>
      <c r="H62" s="628"/>
      <c r="I62" s="627"/>
    </row>
    <row r="63" spans="3:9" x14ac:dyDescent="0.2">
      <c r="C63" s="629"/>
      <c r="D63" s="629"/>
      <c r="F63" s="629"/>
      <c r="G63" s="628"/>
      <c r="H63" s="628"/>
      <c r="I63" s="627"/>
    </row>
    <row r="64" spans="3:9" x14ac:dyDescent="0.2">
      <c r="C64" s="629"/>
      <c r="D64" s="629"/>
      <c r="F64" s="629"/>
      <c r="G64" s="628"/>
      <c r="H64" s="628"/>
      <c r="I64" s="627"/>
    </row>
    <row r="65" spans="3:9" x14ac:dyDescent="0.2">
      <c r="C65" s="629"/>
      <c r="D65" s="629"/>
      <c r="F65" s="629"/>
      <c r="G65" s="628"/>
      <c r="H65" s="628"/>
      <c r="I65" s="627"/>
    </row>
    <row r="66" spans="3:9" x14ac:dyDescent="0.2">
      <c r="C66" s="629"/>
      <c r="D66" s="629"/>
      <c r="F66" s="629"/>
      <c r="G66" s="628"/>
      <c r="H66" s="628"/>
      <c r="I66" s="627"/>
    </row>
    <row r="67" spans="3:9" x14ac:dyDescent="0.2">
      <c r="C67" s="629"/>
      <c r="D67" s="629"/>
      <c r="F67" s="629"/>
      <c r="G67" s="628"/>
      <c r="H67" s="628"/>
      <c r="I67" s="627"/>
    </row>
    <row r="68" spans="3:9" x14ac:dyDescent="0.2">
      <c r="G68" s="628"/>
      <c r="H68" s="628"/>
      <c r="I68" s="627"/>
    </row>
    <row r="69" spans="3:9" x14ac:dyDescent="0.2">
      <c r="G69" s="628"/>
      <c r="H69" s="628"/>
      <c r="I69" s="627"/>
    </row>
    <row r="70" spans="3:9" x14ac:dyDescent="0.2">
      <c r="G70" s="628"/>
      <c r="H70" s="628"/>
      <c r="I70" s="627"/>
    </row>
    <row r="71" spans="3:9" x14ac:dyDescent="0.2">
      <c r="G71" s="628"/>
      <c r="H71" s="628"/>
      <c r="I71" s="627"/>
    </row>
    <row r="72" spans="3:9" x14ac:dyDescent="0.2">
      <c r="G72" s="628"/>
      <c r="H72" s="628"/>
      <c r="I72" s="627"/>
    </row>
    <row r="73" spans="3:9" x14ac:dyDescent="0.2">
      <c r="G73" s="628"/>
      <c r="H73" s="628"/>
      <c r="I73" s="627"/>
    </row>
    <row r="74" spans="3:9" x14ac:dyDescent="0.2">
      <c r="G74" s="628"/>
      <c r="H74" s="628"/>
      <c r="I74" s="627"/>
    </row>
    <row r="75" spans="3:9" x14ac:dyDescent="0.2">
      <c r="G75" s="628"/>
      <c r="H75" s="628"/>
      <c r="I75" s="627"/>
    </row>
    <row r="76" spans="3:9" x14ac:dyDescent="0.2">
      <c r="G76" s="628"/>
      <c r="H76" s="628"/>
      <c r="I76" s="627"/>
    </row>
    <row r="77" spans="3:9" x14ac:dyDescent="0.2">
      <c r="G77" s="628"/>
      <c r="H77" s="628"/>
      <c r="I77" s="627"/>
    </row>
    <row r="78" spans="3:9" x14ac:dyDescent="0.2">
      <c r="G78" s="628"/>
      <c r="H78" s="628"/>
      <c r="I78" s="627"/>
    </row>
    <row r="79" spans="3:9" x14ac:dyDescent="0.2">
      <c r="G79" s="628"/>
      <c r="H79" s="628"/>
      <c r="I79" s="627"/>
    </row>
    <row r="80" spans="3:9" x14ac:dyDescent="0.2">
      <c r="G80" s="628"/>
      <c r="H80" s="628"/>
      <c r="I80" s="627"/>
    </row>
    <row r="81" spans="7:9" x14ac:dyDescent="0.2">
      <c r="G81" s="628"/>
      <c r="H81" s="628"/>
      <c r="I81" s="627"/>
    </row>
    <row r="82" spans="7:9" x14ac:dyDescent="0.2">
      <c r="G82" s="628"/>
      <c r="H82" s="628"/>
      <c r="I82" s="627"/>
    </row>
    <row r="83" spans="7:9" x14ac:dyDescent="0.2">
      <c r="G83" s="628"/>
      <c r="H83" s="628"/>
      <c r="I83" s="627"/>
    </row>
    <row r="84" spans="7:9" x14ac:dyDescent="0.2">
      <c r="G84" s="628"/>
      <c r="H84" s="628"/>
      <c r="I84" s="627"/>
    </row>
    <row r="85" spans="7:9" x14ac:dyDescent="0.2">
      <c r="G85" s="628"/>
      <c r="H85" s="628"/>
      <c r="I85" s="627"/>
    </row>
    <row r="86" spans="7:9" x14ac:dyDescent="0.2">
      <c r="G86" s="628"/>
      <c r="H86" s="628"/>
      <c r="I86" s="627"/>
    </row>
    <row r="87" spans="7:9" x14ac:dyDescent="0.2">
      <c r="G87" s="628"/>
      <c r="H87" s="628"/>
      <c r="I87" s="627"/>
    </row>
    <row r="88" spans="7:9" x14ac:dyDescent="0.2">
      <c r="G88" s="628"/>
      <c r="H88" s="628"/>
      <c r="I88" s="627"/>
    </row>
    <row r="89" spans="7:9" x14ac:dyDescent="0.2">
      <c r="G89" s="628"/>
      <c r="H89" s="628"/>
      <c r="I89" s="627"/>
    </row>
    <row r="90" spans="7:9" x14ac:dyDescent="0.2">
      <c r="G90" s="628"/>
      <c r="H90" s="628"/>
      <c r="I90" s="627"/>
    </row>
    <row r="91" spans="7:9" x14ac:dyDescent="0.2">
      <c r="G91" s="628"/>
      <c r="H91" s="628"/>
      <c r="I91" s="627"/>
    </row>
    <row r="92" spans="7:9" x14ac:dyDescent="0.2">
      <c r="G92" s="628"/>
      <c r="H92" s="628"/>
      <c r="I92" s="627"/>
    </row>
    <row r="93" spans="7:9" x14ac:dyDescent="0.2">
      <c r="G93" s="628"/>
      <c r="H93" s="628"/>
      <c r="I93" s="627"/>
    </row>
    <row r="94" spans="7:9" x14ac:dyDescent="0.2">
      <c r="G94" s="628"/>
      <c r="H94" s="628"/>
      <c r="I94" s="627"/>
    </row>
    <row r="95" spans="7:9" x14ac:dyDescent="0.2">
      <c r="G95" s="628"/>
      <c r="H95" s="628"/>
      <c r="I95" s="627"/>
    </row>
    <row r="96" spans="7:9" x14ac:dyDescent="0.2">
      <c r="G96" s="628"/>
      <c r="H96" s="628"/>
      <c r="I96" s="627"/>
    </row>
    <row r="97" spans="7:9" x14ac:dyDescent="0.2">
      <c r="G97" s="628"/>
      <c r="H97" s="628"/>
      <c r="I97" s="627"/>
    </row>
    <row r="98" spans="7:9" x14ac:dyDescent="0.2">
      <c r="G98" s="628"/>
      <c r="H98" s="628"/>
      <c r="I98" s="627"/>
    </row>
    <row r="99" spans="7:9" x14ac:dyDescent="0.2">
      <c r="G99" s="628"/>
      <c r="H99" s="628"/>
      <c r="I99" s="627"/>
    </row>
    <row r="100" spans="7:9" x14ac:dyDescent="0.2">
      <c r="G100" s="628"/>
      <c r="H100" s="628"/>
      <c r="I100" s="627"/>
    </row>
    <row r="101" spans="7:9" x14ac:dyDescent="0.2">
      <c r="G101" s="628"/>
      <c r="H101" s="628"/>
      <c r="I101" s="627"/>
    </row>
    <row r="102" spans="7:9" x14ac:dyDescent="0.2">
      <c r="G102" s="628"/>
      <c r="H102" s="628"/>
      <c r="I102" s="627"/>
    </row>
    <row r="103" spans="7:9" x14ac:dyDescent="0.2">
      <c r="G103" s="628"/>
      <c r="H103" s="628"/>
      <c r="I103" s="627"/>
    </row>
    <row r="104" spans="7:9" x14ac:dyDescent="0.2">
      <c r="G104" s="628"/>
      <c r="H104" s="628"/>
      <c r="I104" s="627"/>
    </row>
    <row r="105" spans="7:9" x14ac:dyDescent="0.2">
      <c r="G105" s="628"/>
      <c r="H105" s="628"/>
      <c r="I105" s="627"/>
    </row>
    <row r="106" spans="7:9" x14ac:dyDescent="0.2">
      <c r="G106" s="628"/>
      <c r="H106" s="628"/>
      <c r="I106" s="627"/>
    </row>
    <row r="107" spans="7:9" x14ac:dyDescent="0.2">
      <c r="G107" s="628"/>
      <c r="H107" s="628"/>
      <c r="I107" s="627"/>
    </row>
    <row r="108" spans="7:9" x14ac:dyDescent="0.2">
      <c r="G108" s="628"/>
      <c r="H108" s="628"/>
      <c r="I108" s="627"/>
    </row>
    <row r="109" spans="7:9" x14ac:dyDescent="0.2">
      <c r="G109" s="628"/>
      <c r="H109" s="628"/>
      <c r="I109" s="627"/>
    </row>
    <row r="110" spans="7:9" x14ac:dyDescent="0.2">
      <c r="G110" s="628"/>
      <c r="H110" s="628"/>
      <c r="I110" s="627"/>
    </row>
    <row r="111" spans="7:9" x14ac:dyDescent="0.2">
      <c r="G111" s="628"/>
      <c r="H111" s="628"/>
      <c r="I111" s="627"/>
    </row>
    <row r="112" spans="7:9" x14ac:dyDescent="0.2">
      <c r="G112" s="628"/>
      <c r="H112" s="628"/>
      <c r="I112" s="627"/>
    </row>
    <row r="113" spans="7:9" x14ac:dyDescent="0.2">
      <c r="G113" s="628"/>
      <c r="H113" s="628"/>
      <c r="I113" s="627"/>
    </row>
    <row r="114" spans="7:9" x14ac:dyDescent="0.2">
      <c r="G114" s="628"/>
      <c r="H114" s="628"/>
      <c r="I114" s="627"/>
    </row>
    <row r="115" spans="7:9" x14ac:dyDescent="0.2">
      <c r="G115" s="628"/>
      <c r="H115" s="628"/>
      <c r="I115" s="627"/>
    </row>
    <row r="116" spans="7:9" x14ac:dyDescent="0.2">
      <c r="G116" s="628"/>
      <c r="H116" s="628"/>
      <c r="I116" s="627"/>
    </row>
    <row r="117" spans="7:9" x14ac:dyDescent="0.2">
      <c r="G117" s="628"/>
      <c r="H117" s="628"/>
      <c r="I117" s="627"/>
    </row>
    <row r="118" spans="7:9" x14ac:dyDescent="0.2">
      <c r="G118" s="628"/>
      <c r="H118" s="628"/>
      <c r="I118" s="627"/>
    </row>
    <row r="119" spans="7:9" x14ac:dyDescent="0.2">
      <c r="G119" s="628"/>
      <c r="H119" s="628"/>
      <c r="I119" s="627"/>
    </row>
    <row r="120" spans="7:9" x14ac:dyDescent="0.2">
      <c r="G120" s="628"/>
      <c r="H120" s="628"/>
      <c r="I120" s="627"/>
    </row>
    <row r="121" spans="7:9" x14ac:dyDescent="0.2">
      <c r="G121" s="628"/>
      <c r="H121" s="628"/>
      <c r="I121" s="627"/>
    </row>
    <row r="122" spans="7:9" x14ac:dyDescent="0.2">
      <c r="G122" s="628"/>
      <c r="H122" s="628"/>
      <c r="I122" s="627"/>
    </row>
    <row r="123" spans="7:9" x14ac:dyDescent="0.2">
      <c r="G123" s="628"/>
      <c r="H123" s="628"/>
      <c r="I123" s="627"/>
    </row>
    <row r="124" spans="7:9" x14ac:dyDescent="0.2">
      <c r="G124" s="628"/>
      <c r="H124" s="628"/>
      <c r="I124" s="627"/>
    </row>
    <row r="125" spans="7:9" x14ac:dyDescent="0.2">
      <c r="G125" s="628"/>
      <c r="H125" s="628"/>
      <c r="I125" s="627"/>
    </row>
    <row r="126" spans="7:9" x14ac:dyDescent="0.2">
      <c r="G126" s="628"/>
      <c r="H126" s="628"/>
      <c r="I126" s="627"/>
    </row>
    <row r="127" spans="7:9" x14ac:dyDescent="0.2">
      <c r="G127" s="628"/>
      <c r="H127" s="628"/>
      <c r="I127" s="627"/>
    </row>
    <row r="128" spans="7:9" x14ac:dyDescent="0.2">
      <c r="G128" s="628"/>
      <c r="H128" s="628"/>
      <c r="I128" s="627"/>
    </row>
    <row r="129" spans="7:9" x14ac:dyDescent="0.2">
      <c r="G129" s="628"/>
      <c r="H129" s="628"/>
      <c r="I129" s="627"/>
    </row>
    <row r="130" spans="7:9" x14ac:dyDescent="0.2">
      <c r="G130" s="628"/>
      <c r="H130" s="628"/>
      <c r="I130" s="627"/>
    </row>
    <row r="131" spans="7:9" x14ac:dyDescent="0.2">
      <c r="G131" s="628"/>
      <c r="H131" s="628"/>
      <c r="I131" s="627"/>
    </row>
    <row r="132" spans="7:9" x14ac:dyDescent="0.2">
      <c r="G132" s="628"/>
      <c r="H132" s="628"/>
      <c r="I132" s="627"/>
    </row>
    <row r="133" spans="7:9" x14ac:dyDescent="0.2">
      <c r="G133" s="628"/>
      <c r="H133" s="628"/>
      <c r="I133" s="627"/>
    </row>
    <row r="134" spans="7:9" x14ac:dyDescent="0.2">
      <c r="G134" s="628"/>
      <c r="H134" s="628"/>
      <c r="I134" s="627"/>
    </row>
    <row r="135" spans="7:9" x14ac:dyDescent="0.2">
      <c r="G135" s="628"/>
      <c r="H135" s="628"/>
      <c r="I135" s="627"/>
    </row>
    <row r="136" spans="7:9" x14ac:dyDescent="0.2">
      <c r="G136" s="628"/>
      <c r="H136" s="628"/>
      <c r="I136" s="627"/>
    </row>
    <row r="137" spans="7:9" x14ac:dyDescent="0.2">
      <c r="G137" s="628"/>
      <c r="H137" s="628"/>
      <c r="I137" s="627"/>
    </row>
    <row r="138" spans="7:9" x14ac:dyDescent="0.2">
      <c r="G138" s="628"/>
      <c r="H138" s="628"/>
      <c r="I138" s="627"/>
    </row>
    <row r="139" spans="7:9" x14ac:dyDescent="0.2">
      <c r="G139" s="628"/>
      <c r="H139" s="628"/>
      <c r="I139" s="627"/>
    </row>
    <row r="140" spans="7:9" x14ac:dyDescent="0.2">
      <c r="G140" s="628"/>
      <c r="H140" s="628"/>
      <c r="I140" s="627"/>
    </row>
    <row r="141" spans="7:9" x14ac:dyDescent="0.2">
      <c r="G141" s="628"/>
      <c r="H141" s="628"/>
      <c r="I141" s="627"/>
    </row>
    <row r="142" spans="7:9" x14ac:dyDescent="0.2">
      <c r="G142" s="628"/>
      <c r="H142" s="628"/>
      <c r="I142" s="627"/>
    </row>
    <row r="143" spans="7:9" x14ac:dyDescent="0.2">
      <c r="G143" s="628"/>
      <c r="H143" s="628"/>
      <c r="I143" s="627"/>
    </row>
    <row r="144" spans="7:9" x14ac:dyDescent="0.2">
      <c r="G144" s="628"/>
      <c r="H144" s="628"/>
      <c r="I144" s="627"/>
    </row>
    <row r="145" spans="7:9" x14ac:dyDescent="0.2">
      <c r="G145" s="628"/>
      <c r="H145" s="628"/>
      <c r="I145" s="627"/>
    </row>
    <row r="146" spans="7:9" x14ac:dyDescent="0.2">
      <c r="G146" s="628"/>
      <c r="H146" s="628"/>
      <c r="I146" s="627"/>
    </row>
    <row r="147" spans="7:9" x14ac:dyDescent="0.2">
      <c r="G147" s="628"/>
      <c r="H147" s="628"/>
      <c r="I147" s="627"/>
    </row>
    <row r="148" spans="7:9" x14ac:dyDescent="0.2">
      <c r="G148" s="628"/>
      <c r="H148" s="628"/>
      <c r="I148" s="627"/>
    </row>
    <row r="149" spans="7:9" x14ac:dyDescent="0.2">
      <c r="G149" s="628"/>
      <c r="H149" s="628"/>
      <c r="I149" s="627"/>
    </row>
    <row r="150" spans="7:9" x14ac:dyDescent="0.2">
      <c r="G150" s="628"/>
      <c r="H150" s="628"/>
      <c r="I150" s="627"/>
    </row>
    <row r="151" spans="7:9" x14ac:dyDescent="0.2">
      <c r="G151" s="628"/>
      <c r="H151" s="628"/>
      <c r="I151" s="627"/>
    </row>
    <row r="152" spans="7:9" x14ac:dyDescent="0.2">
      <c r="G152" s="628"/>
      <c r="H152" s="628"/>
      <c r="I152" s="627"/>
    </row>
    <row r="153" spans="7:9" x14ac:dyDescent="0.2">
      <c r="G153" s="628"/>
      <c r="H153" s="628"/>
      <c r="I153" s="627"/>
    </row>
    <row r="154" spans="7:9" x14ac:dyDescent="0.2">
      <c r="G154" s="628"/>
      <c r="H154" s="628"/>
      <c r="I154" s="627"/>
    </row>
    <row r="155" spans="7:9" x14ac:dyDescent="0.2">
      <c r="G155" s="628"/>
      <c r="H155" s="628"/>
      <c r="I155" s="627"/>
    </row>
    <row r="156" spans="7:9" x14ac:dyDescent="0.2">
      <c r="G156" s="628"/>
      <c r="H156" s="628"/>
      <c r="I156" s="627"/>
    </row>
    <row r="157" spans="7:9" x14ac:dyDescent="0.2">
      <c r="G157" s="628"/>
      <c r="H157" s="628"/>
      <c r="I157" s="627"/>
    </row>
    <row r="158" spans="7:9" x14ac:dyDescent="0.2">
      <c r="G158" s="628"/>
      <c r="H158" s="628"/>
      <c r="I158" s="627"/>
    </row>
    <row r="159" spans="7:9" x14ac:dyDescent="0.2">
      <c r="G159" s="628"/>
      <c r="H159" s="628"/>
      <c r="I159" s="627"/>
    </row>
    <row r="160" spans="7:9" x14ac:dyDescent="0.2">
      <c r="G160" s="628"/>
      <c r="H160" s="628"/>
      <c r="I160" s="627"/>
    </row>
    <row r="161" spans="7:9" x14ac:dyDescent="0.2">
      <c r="G161" s="628"/>
      <c r="H161" s="628"/>
      <c r="I161" s="627"/>
    </row>
    <row r="162" spans="7:9" x14ac:dyDescent="0.2">
      <c r="G162" s="628"/>
      <c r="H162" s="628"/>
      <c r="I162" s="627"/>
    </row>
    <row r="163" spans="7:9" x14ac:dyDescent="0.2">
      <c r="G163" s="628"/>
      <c r="H163" s="628"/>
      <c r="I163" s="627"/>
    </row>
    <row r="164" spans="7:9" x14ac:dyDescent="0.2">
      <c r="G164" s="628"/>
      <c r="H164" s="628"/>
      <c r="I164" s="627"/>
    </row>
    <row r="165" spans="7:9" x14ac:dyDescent="0.2">
      <c r="G165" s="628"/>
      <c r="H165" s="628"/>
      <c r="I165" s="627"/>
    </row>
    <row r="166" spans="7:9" x14ac:dyDescent="0.2">
      <c r="G166" s="628"/>
      <c r="H166" s="628"/>
      <c r="I166" s="627"/>
    </row>
    <row r="167" spans="7:9" x14ac:dyDescent="0.2">
      <c r="G167" s="628"/>
      <c r="H167" s="628"/>
      <c r="I167" s="627"/>
    </row>
    <row r="168" spans="7:9" x14ac:dyDescent="0.2">
      <c r="G168" s="628"/>
      <c r="H168" s="628"/>
      <c r="I168" s="627"/>
    </row>
    <row r="169" spans="7:9" x14ac:dyDescent="0.2">
      <c r="G169" s="628"/>
      <c r="H169" s="628"/>
      <c r="I169" s="627"/>
    </row>
    <row r="170" spans="7:9" x14ac:dyDescent="0.2">
      <c r="G170" s="628"/>
      <c r="H170" s="628"/>
      <c r="I170" s="627"/>
    </row>
    <row r="171" spans="7:9" x14ac:dyDescent="0.2">
      <c r="G171" s="628"/>
      <c r="H171" s="628"/>
      <c r="I171" s="627"/>
    </row>
    <row r="172" spans="7:9" x14ac:dyDescent="0.2">
      <c r="G172" s="628"/>
      <c r="H172" s="628"/>
      <c r="I172" s="627"/>
    </row>
    <row r="173" spans="7:9" x14ac:dyDescent="0.2">
      <c r="G173" s="628"/>
      <c r="H173" s="628"/>
      <c r="I173" s="627"/>
    </row>
    <row r="174" spans="7:9" x14ac:dyDescent="0.2">
      <c r="G174" s="628"/>
      <c r="H174" s="628"/>
      <c r="I174" s="627"/>
    </row>
    <row r="175" spans="7:9" x14ac:dyDescent="0.2">
      <c r="G175" s="628"/>
      <c r="H175" s="628"/>
      <c r="I175" s="627"/>
    </row>
    <row r="176" spans="7:9" x14ac:dyDescent="0.2">
      <c r="G176" s="628"/>
      <c r="H176" s="628"/>
      <c r="I176" s="627"/>
    </row>
    <row r="177" spans="7:9" x14ac:dyDescent="0.2">
      <c r="G177" s="628"/>
      <c r="H177" s="628"/>
      <c r="I177" s="627"/>
    </row>
    <row r="178" spans="7:9" x14ac:dyDescent="0.2">
      <c r="G178" s="628"/>
      <c r="H178" s="628"/>
      <c r="I178" s="627"/>
    </row>
    <row r="179" spans="7:9" x14ac:dyDescent="0.2">
      <c r="G179" s="628"/>
      <c r="H179" s="628"/>
      <c r="I179" s="627"/>
    </row>
    <row r="180" spans="7:9" x14ac:dyDescent="0.2">
      <c r="G180" s="628"/>
      <c r="H180" s="628"/>
      <c r="I180" s="627"/>
    </row>
    <row r="181" spans="7:9" x14ac:dyDescent="0.2">
      <c r="G181" s="628"/>
      <c r="H181" s="628"/>
      <c r="I181" s="627"/>
    </row>
    <row r="182" spans="7:9" x14ac:dyDescent="0.2">
      <c r="G182" s="628"/>
      <c r="H182" s="628"/>
      <c r="I182" s="627"/>
    </row>
    <row r="183" spans="7:9" x14ac:dyDescent="0.2">
      <c r="G183" s="628"/>
      <c r="H183" s="628"/>
      <c r="I183" s="627"/>
    </row>
    <row r="184" spans="7:9" x14ac:dyDescent="0.2">
      <c r="G184" s="628"/>
      <c r="H184" s="628"/>
      <c r="I184" s="627"/>
    </row>
    <row r="185" spans="7:9" x14ac:dyDescent="0.2">
      <c r="G185" s="628"/>
      <c r="H185" s="628"/>
      <c r="I185" s="627"/>
    </row>
    <row r="186" spans="7:9" x14ac:dyDescent="0.2">
      <c r="G186" s="628"/>
      <c r="H186" s="628"/>
      <c r="I186" s="627"/>
    </row>
    <row r="187" spans="7:9" x14ac:dyDescent="0.2">
      <c r="G187" s="628"/>
      <c r="H187" s="628"/>
      <c r="I187" s="627"/>
    </row>
    <row r="188" spans="7:9" x14ac:dyDescent="0.2">
      <c r="G188" s="628"/>
      <c r="H188" s="628"/>
      <c r="I188" s="627"/>
    </row>
    <row r="189" spans="7:9" x14ac:dyDescent="0.2">
      <c r="G189" s="628"/>
      <c r="H189" s="628"/>
      <c r="I189" s="627"/>
    </row>
    <row r="190" spans="7:9" x14ac:dyDescent="0.2">
      <c r="G190" s="628"/>
      <c r="H190" s="628"/>
      <c r="I190" s="627"/>
    </row>
    <row r="191" spans="7:9" x14ac:dyDescent="0.2">
      <c r="G191" s="628"/>
      <c r="H191" s="628"/>
      <c r="I191" s="627"/>
    </row>
    <row r="192" spans="7:9" x14ac:dyDescent="0.2">
      <c r="G192" s="628"/>
      <c r="H192" s="628"/>
      <c r="I192" s="627"/>
    </row>
    <row r="193" spans="7:9" x14ac:dyDescent="0.2">
      <c r="G193" s="628"/>
      <c r="H193" s="628"/>
      <c r="I193" s="627"/>
    </row>
    <row r="194" spans="7:9" x14ac:dyDescent="0.2">
      <c r="G194" s="628"/>
      <c r="H194" s="628"/>
      <c r="I194" s="627"/>
    </row>
    <row r="195" spans="7:9" x14ac:dyDescent="0.2">
      <c r="G195" s="628"/>
      <c r="H195" s="628"/>
      <c r="I195" s="627"/>
    </row>
    <row r="196" spans="7:9" x14ac:dyDescent="0.2">
      <c r="G196" s="628"/>
      <c r="H196" s="628"/>
      <c r="I196" s="627"/>
    </row>
    <row r="197" spans="7:9" x14ac:dyDescent="0.2">
      <c r="G197" s="628"/>
      <c r="H197" s="628"/>
      <c r="I197" s="627"/>
    </row>
    <row r="198" spans="7:9" x14ac:dyDescent="0.2">
      <c r="G198" s="628"/>
      <c r="H198" s="628"/>
      <c r="I198" s="627"/>
    </row>
    <row r="199" spans="7:9" x14ac:dyDescent="0.2">
      <c r="G199" s="628"/>
      <c r="H199" s="628"/>
      <c r="I199" s="627"/>
    </row>
    <row r="200" spans="7:9" x14ac:dyDescent="0.2">
      <c r="G200" s="628"/>
      <c r="H200" s="628"/>
      <c r="I200" s="627"/>
    </row>
    <row r="201" spans="7:9" x14ac:dyDescent="0.2">
      <c r="G201" s="628"/>
      <c r="H201" s="628"/>
      <c r="I201" s="627"/>
    </row>
    <row r="202" spans="7:9" x14ac:dyDescent="0.2">
      <c r="G202" s="628"/>
      <c r="H202" s="628"/>
      <c r="I202" s="627"/>
    </row>
    <row r="203" spans="7:9" x14ac:dyDescent="0.2">
      <c r="G203" s="628"/>
      <c r="H203" s="628"/>
      <c r="I203" s="627"/>
    </row>
    <row r="204" spans="7:9" x14ac:dyDescent="0.2">
      <c r="G204" s="628"/>
      <c r="H204" s="628"/>
      <c r="I204" s="627"/>
    </row>
    <row r="205" spans="7:9" x14ac:dyDescent="0.2">
      <c r="G205" s="628"/>
      <c r="H205" s="628"/>
      <c r="I205" s="627"/>
    </row>
    <row r="206" spans="7:9" x14ac:dyDescent="0.2">
      <c r="G206" s="628"/>
      <c r="H206" s="628"/>
      <c r="I206" s="627"/>
    </row>
    <row r="207" spans="7:9" x14ac:dyDescent="0.2">
      <c r="G207" s="628"/>
      <c r="H207" s="628"/>
      <c r="I207" s="627"/>
    </row>
    <row r="208" spans="7:9" x14ac:dyDescent="0.2">
      <c r="G208" s="628"/>
      <c r="H208" s="628"/>
      <c r="I208" s="627"/>
    </row>
    <row r="209" spans="7:9" x14ac:dyDescent="0.2">
      <c r="G209" s="628"/>
      <c r="H209" s="628"/>
      <c r="I209" s="627"/>
    </row>
    <row r="210" spans="7:9" x14ac:dyDescent="0.2">
      <c r="G210" s="628"/>
      <c r="H210" s="628"/>
      <c r="I210" s="627"/>
    </row>
    <row r="211" spans="7:9" x14ac:dyDescent="0.2">
      <c r="G211" s="628"/>
      <c r="H211" s="628"/>
      <c r="I211" s="627"/>
    </row>
    <row r="212" spans="7:9" x14ac:dyDescent="0.2">
      <c r="G212" s="628"/>
      <c r="H212" s="628"/>
      <c r="I212" s="627"/>
    </row>
    <row r="213" spans="7:9" x14ac:dyDescent="0.2">
      <c r="G213" s="628"/>
      <c r="H213" s="628"/>
      <c r="I213" s="627"/>
    </row>
    <row r="214" spans="7:9" x14ac:dyDescent="0.2">
      <c r="G214" s="628"/>
      <c r="H214" s="628"/>
      <c r="I214" s="627"/>
    </row>
    <row r="215" spans="7:9" x14ac:dyDescent="0.2">
      <c r="G215" s="628"/>
      <c r="H215" s="628"/>
      <c r="I215" s="627"/>
    </row>
    <row r="216" spans="7:9" x14ac:dyDescent="0.2">
      <c r="G216" s="628"/>
      <c r="H216" s="628"/>
      <c r="I216" s="627"/>
    </row>
    <row r="217" spans="7:9" x14ac:dyDescent="0.2">
      <c r="G217" s="628"/>
      <c r="H217" s="628"/>
      <c r="I217" s="627"/>
    </row>
    <row r="218" spans="7:9" x14ac:dyDescent="0.2">
      <c r="G218" s="628"/>
      <c r="H218" s="628"/>
      <c r="I218" s="627"/>
    </row>
    <row r="219" spans="7:9" x14ac:dyDescent="0.2">
      <c r="G219" s="628"/>
      <c r="H219" s="628"/>
      <c r="I219" s="627"/>
    </row>
    <row r="220" spans="7:9" x14ac:dyDescent="0.2">
      <c r="G220" s="628"/>
      <c r="H220" s="628"/>
      <c r="I220" s="627"/>
    </row>
    <row r="221" spans="7:9" x14ac:dyDescent="0.2">
      <c r="G221" s="628"/>
      <c r="H221" s="628"/>
      <c r="I221" s="627"/>
    </row>
    <row r="222" spans="7:9" x14ac:dyDescent="0.2">
      <c r="G222" s="628"/>
      <c r="H222" s="628"/>
      <c r="I222" s="627"/>
    </row>
    <row r="223" spans="7:9" x14ac:dyDescent="0.2">
      <c r="G223" s="628"/>
      <c r="H223" s="628"/>
      <c r="I223" s="627"/>
    </row>
    <row r="224" spans="7:9" x14ac:dyDescent="0.2">
      <c r="G224" s="628"/>
      <c r="H224" s="628"/>
      <c r="I224" s="627"/>
    </row>
    <row r="225" spans="7:9" x14ac:dyDescent="0.2">
      <c r="G225" s="628"/>
      <c r="H225" s="628"/>
      <c r="I225" s="627"/>
    </row>
    <row r="226" spans="7:9" x14ac:dyDescent="0.2">
      <c r="G226" s="628"/>
      <c r="H226" s="628"/>
      <c r="I226" s="627"/>
    </row>
    <row r="227" spans="7:9" x14ac:dyDescent="0.2">
      <c r="G227" s="628"/>
      <c r="H227" s="628"/>
      <c r="I227" s="627"/>
    </row>
    <row r="228" spans="7:9" x14ac:dyDescent="0.2">
      <c r="G228" s="628"/>
      <c r="H228" s="628"/>
      <c r="I228" s="627"/>
    </row>
    <row r="229" spans="7:9" x14ac:dyDescent="0.2">
      <c r="G229" s="628"/>
      <c r="H229" s="628"/>
      <c r="I229" s="627"/>
    </row>
    <row r="230" spans="7:9" x14ac:dyDescent="0.2">
      <c r="G230" s="628"/>
      <c r="H230" s="628"/>
      <c r="I230" s="627"/>
    </row>
    <row r="231" spans="7:9" x14ac:dyDescent="0.2">
      <c r="G231" s="628"/>
      <c r="H231" s="628"/>
      <c r="I231" s="627"/>
    </row>
    <row r="232" spans="7:9" x14ac:dyDescent="0.2">
      <c r="G232" s="628"/>
      <c r="H232" s="628"/>
      <c r="I232" s="627"/>
    </row>
    <row r="233" spans="7:9" x14ac:dyDescent="0.2">
      <c r="G233" s="628"/>
      <c r="H233" s="628"/>
      <c r="I233" s="627"/>
    </row>
    <row r="234" spans="7:9" x14ac:dyDescent="0.2">
      <c r="G234" s="628"/>
      <c r="H234" s="628"/>
      <c r="I234" s="627"/>
    </row>
    <row r="235" spans="7:9" x14ac:dyDescent="0.2">
      <c r="G235" s="628"/>
      <c r="H235" s="628"/>
      <c r="I235" s="627"/>
    </row>
    <row r="236" spans="7:9" x14ac:dyDescent="0.2">
      <c r="G236" s="628"/>
      <c r="H236" s="628"/>
      <c r="I236" s="627"/>
    </row>
    <row r="237" spans="7:9" x14ac:dyDescent="0.2">
      <c r="G237" s="628"/>
      <c r="H237" s="628"/>
      <c r="I237" s="627"/>
    </row>
    <row r="238" spans="7:9" x14ac:dyDescent="0.2">
      <c r="G238" s="628"/>
      <c r="H238" s="628"/>
      <c r="I238" s="627"/>
    </row>
    <row r="239" spans="7:9" x14ac:dyDescent="0.2">
      <c r="G239" s="628"/>
      <c r="H239" s="628"/>
      <c r="I239" s="627"/>
    </row>
    <row r="240" spans="7:9" x14ac:dyDescent="0.2">
      <c r="G240" s="628"/>
      <c r="H240" s="628"/>
      <c r="I240" s="627"/>
    </row>
    <row r="241" spans="7:9" x14ac:dyDescent="0.2">
      <c r="G241" s="628"/>
      <c r="H241" s="628"/>
      <c r="I241" s="627"/>
    </row>
    <row r="242" spans="7:9" x14ac:dyDescent="0.2">
      <c r="G242" s="628"/>
      <c r="H242" s="628"/>
      <c r="I242" s="627"/>
    </row>
    <row r="243" spans="7:9" x14ac:dyDescent="0.2">
      <c r="G243" s="628"/>
      <c r="H243" s="628"/>
      <c r="I243" s="627"/>
    </row>
    <row r="244" spans="7:9" x14ac:dyDescent="0.2">
      <c r="G244" s="628"/>
      <c r="H244" s="628"/>
      <c r="I244" s="627"/>
    </row>
    <row r="245" spans="7:9" x14ac:dyDescent="0.2">
      <c r="G245" s="628"/>
      <c r="H245" s="628"/>
      <c r="I245" s="627"/>
    </row>
    <row r="246" spans="7:9" x14ac:dyDescent="0.2">
      <c r="G246" s="628"/>
      <c r="H246" s="628"/>
      <c r="I246" s="627"/>
    </row>
    <row r="247" spans="7:9" x14ac:dyDescent="0.2">
      <c r="G247" s="628"/>
      <c r="H247" s="628"/>
      <c r="I247" s="627"/>
    </row>
    <row r="248" spans="7:9" x14ac:dyDescent="0.2">
      <c r="G248" s="628"/>
      <c r="H248" s="628"/>
      <c r="I248" s="627"/>
    </row>
    <row r="249" spans="7:9" x14ac:dyDescent="0.2">
      <c r="G249" s="628"/>
      <c r="H249" s="628"/>
      <c r="I249" s="627"/>
    </row>
    <row r="250" spans="7:9" x14ac:dyDescent="0.2">
      <c r="G250" s="628"/>
      <c r="H250" s="628"/>
      <c r="I250" s="627"/>
    </row>
    <row r="251" spans="7:9" x14ac:dyDescent="0.2">
      <c r="G251" s="628"/>
      <c r="H251" s="628"/>
      <c r="I251" s="627"/>
    </row>
    <row r="252" spans="7:9" x14ac:dyDescent="0.2">
      <c r="G252" s="628"/>
      <c r="H252" s="628"/>
      <c r="I252" s="627"/>
    </row>
    <row r="253" spans="7:9" x14ac:dyDescent="0.2">
      <c r="G253" s="628"/>
      <c r="H253" s="628"/>
      <c r="I253" s="627"/>
    </row>
    <row r="254" spans="7:9" x14ac:dyDescent="0.2">
      <c r="G254" s="628"/>
      <c r="H254" s="628"/>
      <c r="I254" s="627"/>
    </row>
    <row r="255" spans="7:9" x14ac:dyDescent="0.2">
      <c r="G255" s="628"/>
      <c r="H255" s="628"/>
      <c r="I255" s="627"/>
    </row>
    <row r="256" spans="7:9" x14ac:dyDescent="0.2">
      <c r="G256" s="628"/>
      <c r="H256" s="628"/>
      <c r="I256" s="627"/>
    </row>
    <row r="257" spans="7:9" x14ac:dyDescent="0.2">
      <c r="G257" s="628"/>
      <c r="H257" s="628"/>
      <c r="I257" s="627"/>
    </row>
    <row r="258" spans="7:9" x14ac:dyDescent="0.2">
      <c r="G258" s="628"/>
      <c r="H258" s="628"/>
      <c r="I258" s="627"/>
    </row>
    <row r="259" spans="7:9" x14ac:dyDescent="0.2">
      <c r="G259" s="628"/>
      <c r="H259" s="628"/>
      <c r="I259" s="627"/>
    </row>
    <row r="260" spans="7:9" x14ac:dyDescent="0.2">
      <c r="G260" s="628"/>
      <c r="H260" s="628"/>
      <c r="I260" s="627"/>
    </row>
    <row r="261" spans="7:9" x14ac:dyDescent="0.2">
      <c r="G261" s="628"/>
      <c r="H261" s="628"/>
      <c r="I261" s="627"/>
    </row>
    <row r="262" spans="7:9" x14ac:dyDescent="0.2">
      <c r="G262" s="628"/>
      <c r="H262" s="628"/>
      <c r="I262" s="627"/>
    </row>
    <row r="263" spans="7:9" x14ac:dyDescent="0.2">
      <c r="G263" s="628"/>
      <c r="H263" s="628"/>
      <c r="I263" s="627"/>
    </row>
    <row r="264" spans="7:9" x14ac:dyDescent="0.2">
      <c r="G264" s="628"/>
      <c r="H264" s="628"/>
      <c r="I264" s="627"/>
    </row>
    <row r="265" spans="7:9" x14ac:dyDescent="0.2">
      <c r="G265" s="628"/>
      <c r="H265" s="628"/>
      <c r="I265" s="627"/>
    </row>
    <row r="266" spans="7:9" x14ac:dyDescent="0.2">
      <c r="G266" s="628"/>
      <c r="H266" s="628"/>
      <c r="I266" s="627"/>
    </row>
    <row r="267" spans="7:9" x14ac:dyDescent="0.2">
      <c r="G267" s="628"/>
      <c r="H267" s="628"/>
      <c r="I267" s="627"/>
    </row>
    <row r="268" spans="7:9" x14ac:dyDescent="0.2">
      <c r="G268" s="628"/>
      <c r="H268" s="628"/>
      <c r="I268" s="627"/>
    </row>
    <row r="269" spans="7:9" x14ac:dyDescent="0.2">
      <c r="G269" s="628"/>
      <c r="H269" s="628"/>
      <c r="I269" s="627"/>
    </row>
    <row r="270" spans="7:9" x14ac:dyDescent="0.2">
      <c r="G270" s="628"/>
      <c r="H270" s="628"/>
      <c r="I270" s="627"/>
    </row>
    <row r="271" spans="7:9" x14ac:dyDescent="0.2">
      <c r="G271" s="628"/>
      <c r="H271" s="628"/>
      <c r="I271" s="627"/>
    </row>
    <row r="272" spans="7:9" x14ac:dyDescent="0.2">
      <c r="G272" s="628"/>
      <c r="H272" s="628"/>
      <c r="I272" s="627"/>
    </row>
    <row r="273" spans="7:9" x14ac:dyDescent="0.2">
      <c r="G273" s="628"/>
      <c r="H273" s="628"/>
      <c r="I273" s="627"/>
    </row>
    <row r="274" spans="7:9" x14ac:dyDescent="0.2">
      <c r="G274" s="628"/>
      <c r="H274" s="628"/>
      <c r="I274" s="627"/>
    </row>
    <row r="275" spans="7:9" x14ac:dyDescent="0.2">
      <c r="G275" s="628"/>
      <c r="H275" s="628"/>
      <c r="I275" s="627"/>
    </row>
    <row r="276" spans="7:9" x14ac:dyDescent="0.2">
      <c r="G276" s="628"/>
      <c r="H276" s="628"/>
      <c r="I276" s="627"/>
    </row>
    <row r="277" spans="7:9" x14ac:dyDescent="0.2">
      <c r="G277" s="628"/>
      <c r="H277" s="628"/>
      <c r="I277" s="627"/>
    </row>
    <row r="278" spans="7:9" x14ac:dyDescent="0.2">
      <c r="G278" s="628"/>
      <c r="H278" s="628"/>
      <c r="I278" s="627"/>
    </row>
    <row r="279" spans="7:9" x14ac:dyDescent="0.2">
      <c r="G279" s="628"/>
      <c r="H279" s="628"/>
      <c r="I279" s="627"/>
    </row>
    <row r="280" spans="7:9" x14ac:dyDescent="0.2">
      <c r="G280" s="628"/>
      <c r="H280" s="628"/>
      <c r="I280" s="627"/>
    </row>
    <row r="281" spans="7:9" x14ac:dyDescent="0.2">
      <c r="G281" s="628"/>
      <c r="H281" s="628"/>
      <c r="I281" s="627"/>
    </row>
    <row r="282" spans="7:9" x14ac:dyDescent="0.2">
      <c r="G282" s="628"/>
      <c r="H282" s="628"/>
      <c r="I282" s="627"/>
    </row>
    <row r="283" spans="7:9" x14ac:dyDescent="0.2">
      <c r="G283" s="628"/>
      <c r="H283" s="628"/>
      <c r="I283" s="627"/>
    </row>
    <row r="284" spans="7:9" x14ac:dyDescent="0.2">
      <c r="G284" s="628"/>
      <c r="H284" s="628"/>
      <c r="I284" s="627"/>
    </row>
    <row r="285" spans="7:9" x14ac:dyDescent="0.2">
      <c r="G285" s="628"/>
      <c r="H285" s="628"/>
      <c r="I285" s="627"/>
    </row>
    <row r="286" spans="7:9" x14ac:dyDescent="0.2">
      <c r="G286" s="628"/>
      <c r="H286" s="628"/>
      <c r="I286" s="627"/>
    </row>
    <row r="287" spans="7:9" x14ac:dyDescent="0.2">
      <c r="G287" s="628"/>
      <c r="H287" s="628"/>
      <c r="I287" s="627"/>
    </row>
    <row r="288" spans="7:9" x14ac:dyDescent="0.2">
      <c r="G288" s="628"/>
      <c r="H288" s="628"/>
      <c r="I288" s="627"/>
    </row>
    <row r="289" spans="7:9" x14ac:dyDescent="0.2">
      <c r="G289" s="628"/>
      <c r="H289" s="628"/>
      <c r="I289" s="627"/>
    </row>
    <row r="290" spans="7:9" x14ac:dyDescent="0.2">
      <c r="G290" s="628"/>
      <c r="H290" s="628"/>
      <c r="I290" s="627"/>
    </row>
    <row r="291" spans="7:9" x14ac:dyDescent="0.2">
      <c r="G291" s="628"/>
      <c r="H291" s="628"/>
      <c r="I291" s="627"/>
    </row>
    <row r="292" spans="7:9" x14ac:dyDescent="0.2">
      <c r="G292" s="628"/>
      <c r="H292" s="628"/>
      <c r="I292" s="627"/>
    </row>
    <row r="293" spans="7:9" x14ac:dyDescent="0.2">
      <c r="G293" s="628"/>
      <c r="H293" s="628"/>
      <c r="I293" s="627"/>
    </row>
    <row r="294" spans="7:9" x14ac:dyDescent="0.2">
      <c r="G294" s="628"/>
      <c r="H294" s="628"/>
      <c r="I294" s="627"/>
    </row>
    <row r="295" spans="7:9" x14ac:dyDescent="0.2">
      <c r="G295" s="628"/>
      <c r="H295" s="628"/>
      <c r="I295" s="627"/>
    </row>
    <row r="296" spans="7:9" x14ac:dyDescent="0.2">
      <c r="G296" s="628"/>
      <c r="H296" s="628"/>
      <c r="I296" s="627"/>
    </row>
    <row r="297" spans="7:9" x14ac:dyDescent="0.2">
      <c r="G297" s="628"/>
      <c r="H297" s="628"/>
      <c r="I297" s="627"/>
    </row>
    <row r="298" spans="7:9" x14ac:dyDescent="0.2">
      <c r="G298" s="628"/>
      <c r="H298" s="628"/>
      <c r="I298" s="627"/>
    </row>
    <row r="299" spans="7:9" x14ac:dyDescent="0.2">
      <c r="G299" s="628"/>
      <c r="H299" s="628"/>
      <c r="I299" s="627"/>
    </row>
    <row r="300" spans="7:9" x14ac:dyDescent="0.2">
      <c r="G300" s="628"/>
      <c r="H300" s="628"/>
      <c r="I300" s="627"/>
    </row>
    <row r="301" spans="7:9" x14ac:dyDescent="0.2">
      <c r="G301" s="628"/>
      <c r="H301" s="628"/>
      <c r="I301" s="627"/>
    </row>
    <row r="302" spans="7:9" x14ac:dyDescent="0.2">
      <c r="G302" s="628"/>
      <c r="H302" s="628"/>
      <c r="I302" s="627"/>
    </row>
    <row r="303" spans="7:9" x14ac:dyDescent="0.2">
      <c r="G303" s="628"/>
      <c r="H303" s="628"/>
      <c r="I303" s="627"/>
    </row>
    <row r="304" spans="7:9" x14ac:dyDescent="0.2">
      <c r="G304" s="628"/>
      <c r="H304" s="628"/>
      <c r="I304" s="627"/>
    </row>
    <row r="305" spans="7:9" x14ac:dyDescent="0.2">
      <c r="G305" s="628"/>
      <c r="H305" s="628"/>
      <c r="I305" s="627"/>
    </row>
    <row r="306" spans="7:9" x14ac:dyDescent="0.2">
      <c r="G306" s="628"/>
      <c r="H306" s="628"/>
      <c r="I306" s="627"/>
    </row>
    <row r="307" spans="7:9" x14ac:dyDescent="0.2">
      <c r="G307" s="628"/>
      <c r="H307" s="628"/>
      <c r="I307" s="627"/>
    </row>
    <row r="308" spans="7:9" x14ac:dyDescent="0.2">
      <c r="G308" s="628"/>
      <c r="H308" s="628"/>
      <c r="I308" s="627"/>
    </row>
    <row r="309" spans="7:9" x14ac:dyDescent="0.2">
      <c r="G309" s="628"/>
      <c r="H309" s="628"/>
      <c r="I309" s="627"/>
    </row>
    <row r="310" spans="7:9" x14ac:dyDescent="0.2">
      <c r="G310" s="628"/>
      <c r="H310" s="628"/>
      <c r="I310" s="627"/>
    </row>
    <row r="311" spans="7:9" x14ac:dyDescent="0.2">
      <c r="G311" s="628"/>
      <c r="H311" s="628"/>
      <c r="I311" s="627"/>
    </row>
    <row r="312" spans="7:9" x14ac:dyDescent="0.2">
      <c r="G312" s="628"/>
      <c r="H312" s="628"/>
      <c r="I312" s="627"/>
    </row>
    <row r="313" spans="7:9" x14ac:dyDescent="0.2">
      <c r="G313" s="628"/>
      <c r="H313" s="628"/>
      <c r="I313" s="627"/>
    </row>
    <row r="314" spans="7:9" x14ac:dyDescent="0.2">
      <c r="G314" s="628"/>
      <c r="H314" s="628"/>
      <c r="I314" s="627"/>
    </row>
    <row r="315" spans="7:9" x14ac:dyDescent="0.2">
      <c r="G315" s="628"/>
      <c r="H315" s="628"/>
      <c r="I315" s="627"/>
    </row>
    <row r="316" spans="7:9" x14ac:dyDescent="0.2">
      <c r="G316" s="628"/>
      <c r="H316" s="628"/>
      <c r="I316" s="627"/>
    </row>
    <row r="317" spans="7:9" x14ac:dyDescent="0.2">
      <c r="G317" s="628"/>
      <c r="H317" s="628"/>
      <c r="I317" s="627"/>
    </row>
    <row r="318" spans="7:9" x14ac:dyDescent="0.2">
      <c r="G318" s="628"/>
      <c r="H318" s="628"/>
      <c r="I318" s="627"/>
    </row>
    <row r="319" spans="7:9" x14ac:dyDescent="0.2">
      <c r="G319" s="628"/>
      <c r="H319" s="628"/>
      <c r="I319" s="627"/>
    </row>
    <row r="320" spans="7:9" x14ac:dyDescent="0.2">
      <c r="G320" s="628"/>
      <c r="H320" s="628"/>
      <c r="I320" s="627"/>
    </row>
    <row r="321" spans="7:9" x14ac:dyDescent="0.2">
      <c r="G321" s="628"/>
      <c r="H321" s="628"/>
      <c r="I321" s="627"/>
    </row>
    <row r="322" spans="7:9" x14ac:dyDescent="0.2">
      <c r="G322" s="628"/>
      <c r="H322" s="628"/>
      <c r="I322" s="627"/>
    </row>
    <row r="323" spans="7:9" x14ac:dyDescent="0.2">
      <c r="G323" s="628"/>
      <c r="H323" s="628"/>
      <c r="I323" s="627"/>
    </row>
    <row r="324" spans="7:9" x14ac:dyDescent="0.2">
      <c r="G324" s="628"/>
      <c r="H324" s="628"/>
      <c r="I324" s="627"/>
    </row>
    <row r="325" spans="7:9" x14ac:dyDescent="0.2">
      <c r="G325" s="628"/>
      <c r="H325" s="628"/>
      <c r="I325" s="627"/>
    </row>
    <row r="326" spans="7:9" x14ac:dyDescent="0.2">
      <c r="G326" s="628"/>
      <c r="H326" s="628"/>
      <c r="I326" s="627"/>
    </row>
    <row r="327" spans="7:9" x14ac:dyDescent="0.2">
      <c r="G327" s="628"/>
      <c r="H327" s="628"/>
      <c r="I327" s="627"/>
    </row>
    <row r="328" spans="7:9" x14ac:dyDescent="0.2">
      <c r="G328" s="628"/>
      <c r="H328" s="628"/>
      <c r="I328" s="627"/>
    </row>
    <row r="329" spans="7:9" x14ac:dyDescent="0.2">
      <c r="G329" s="628"/>
      <c r="H329" s="628"/>
      <c r="I329" s="627"/>
    </row>
    <row r="330" spans="7:9" x14ac:dyDescent="0.2">
      <c r="G330" s="628"/>
      <c r="H330" s="628"/>
      <c r="I330" s="627"/>
    </row>
    <row r="331" spans="7:9" x14ac:dyDescent="0.2">
      <c r="G331" s="628"/>
      <c r="H331" s="628"/>
      <c r="I331" s="627"/>
    </row>
    <row r="332" spans="7:9" x14ac:dyDescent="0.2">
      <c r="G332" s="628"/>
      <c r="H332" s="628"/>
      <c r="I332" s="627"/>
    </row>
    <row r="333" spans="7:9" x14ac:dyDescent="0.2">
      <c r="G333" s="628"/>
      <c r="H333" s="628"/>
      <c r="I333" s="627"/>
    </row>
    <row r="334" spans="7:9" x14ac:dyDescent="0.2">
      <c r="G334" s="628"/>
      <c r="H334" s="628"/>
      <c r="I334" s="627"/>
    </row>
    <row r="335" spans="7:9" x14ac:dyDescent="0.2">
      <c r="G335" s="628"/>
      <c r="H335" s="628"/>
      <c r="I335" s="627"/>
    </row>
    <row r="336" spans="7:9" x14ac:dyDescent="0.2">
      <c r="G336" s="628"/>
      <c r="H336" s="628"/>
      <c r="I336" s="627"/>
    </row>
    <row r="337" spans="7:9" x14ac:dyDescent="0.2">
      <c r="G337" s="628"/>
      <c r="H337" s="628"/>
      <c r="I337" s="627"/>
    </row>
    <row r="338" spans="7:9" x14ac:dyDescent="0.2">
      <c r="G338" s="628"/>
      <c r="H338" s="628"/>
      <c r="I338" s="627"/>
    </row>
    <row r="339" spans="7:9" x14ac:dyDescent="0.2">
      <c r="G339" s="628"/>
      <c r="H339" s="628"/>
      <c r="I339" s="627"/>
    </row>
    <row r="340" spans="7:9" x14ac:dyDescent="0.2">
      <c r="G340" s="628"/>
      <c r="H340" s="628"/>
      <c r="I340" s="627"/>
    </row>
    <row r="341" spans="7:9" x14ac:dyDescent="0.2">
      <c r="G341" s="628"/>
      <c r="H341" s="628"/>
      <c r="I341" s="627"/>
    </row>
    <row r="342" spans="7:9" x14ac:dyDescent="0.2">
      <c r="G342" s="628"/>
      <c r="H342" s="628"/>
      <c r="I342" s="627"/>
    </row>
    <row r="343" spans="7:9" x14ac:dyDescent="0.2">
      <c r="G343" s="628"/>
      <c r="H343" s="628"/>
      <c r="I343" s="627"/>
    </row>
    <row r="344" spans="7:9" x14ac:dyDescent="0.2">
      <c r="G344" s="628"/>
      <c r="H344" s="628"/>
      <c r="I344" s="627"/>
    </row>
    <row r="345" spans="7:9" x14ac:dyDescent="0.2">
      <c r="G345" s="628"/>
      <c r="H345" s="628"/>
      <c r="I345" s="627"/>
    </row>
    <row r="346" spans="7:9" x14ac:dyDescent="0.2">
      <c r="G346" s="628"/>
      <c r="H346" s="628"/>
      <c r="I346" s="627"/>
    </row>
    <row r="347" spans="7:9" x14ac:dyDescent="0.2">
      <c r="G347" s="628"/>
      <c r="H347" s="628"/>
      <c r="I347" s="627"/>
    </row>
    <row r="348" spans="7:9" x14ac:dyDescent="0.2">
      <c r="G348" s="628"/>
      <c r="H348" s="628"/>
      <c r="I348" s="627"/>
    </row>
    <row r="349" spans="7:9" x14ac:dyDescent="0.2">
      <c r="G349" s="628"/>
      <c r="H349" s="628"/>
      <c r="I349" s="627"/>
    </row>
    <row r="350" spans="7:9" x14ac:dyDescent="0.2">
      <c r="G350" s="628"/>
      <c r="H350" s="628"/>
      <c r="I350" s="627"/>
    </row>
    <row r="351" spans="7:9" x14ac:dyDescent="0.2">
      <c r="G351" s="628"/>
      <c r="H351" s="628"/>
      <c r="I351" s="627"/>
    </row>
    <row r="352" spans="7:9" x14ac:dyDescent="0.2">
      <c r="G352" s="628"/>
      <c r="H352" s="628"/>
      <c r="I352" s="627"/>
    </row>
    <row r="353" spans="7:9" x14ac:dyDescent="0.2">
      <c r="G353" s="628"/>
      <c r="H353" s="628"/>
      <c r="I353" s="627"/>
    </row>
    <row r="354" spans="7:9" x14ac:dyDescent="0.2">
      <c r="G354" s="628"/>
      <c r="H354" s="628"/>
      <c r="I354" s="627"/>
    </row>
    <row r="355" spans="7:9" x14ac:dyDescent="0.2">
      <c r="G355" s="628"/>
      <c r="H355" s="628"/>
      <c r="I355" s="627"/>
    </row>
    <row r="356" spans="7:9" x14ac:dyDescent="0.2">
      <c r="G356" s="628"/>
      <c r="H356" s="628"/>
      <c r="I356" s="627"/>
    </row>
    <row r="357" spans="7:9" x14ac:dyDescent="0.2">
      <c r="G357" s="628"/>
      <c r="H357" s="628"/>
      <c r="I357" s="627"/>
    </row>
    <row r="358" spans="7:9" x14ac:dyDescent="0.2">
      <c r="G358" s="628"/>
      <c r="H358" s="628"/>
      <c r="I358" s="627"/>
    </row>
    <row r="359" spans="7:9" x14ac:dyDescent="0.2">
      <c r="G359" s="628"/>
      <c r="H359" s="628"/>
      <c r="I359" s="627"/>
    </row>
    <row r="360" spans="7:9" x14ac:dyDescent="0.2">
      <c r="G360" s="628"/>
      <c r="H360" s="628"/>
      <c r="I360" s="627"/>
    </row>
    <row r="361" spans="7:9" x14ac:dyDescent="0.2">
      <c r="G361" s="628"/>
      <c r="H361" s="628"/>
      <c r="I361" s="627"/>
    </row>
    <row r="362" spans="7:9" x14ac:dyDescent="0.2">
      <c r="G362" s="628"/>
      <c r="H362" s="628"/>
      <c r="I362" s="627"/>
    </row>
    <row r="363" spans="7:9" x14ac:dyDescent="0.2">
      <c r="G363" s="628"/>
      <c r="H363" s="628"/>
      <c r="I363" s="627"/>
    </row>
    <row r="364" spans="7:9" x14ac:dyDescent="0.2">
      <c r="G364" s="628"/>
      <c r="H364" s="628"/>
      <c r="I364" s="627"/>
    </row>
    <row r="365" spans="7:9" x14ac:dyDescent="0.2">
      <c r="G365" s="628"/>
      <c r="H365" s="628"/>
      <c r="I365" s="627"/>
    </row>
    <row r="366" spans="7:9" x14ac:dyDescent="0.2">
      <c r="G366" s="628"/>
      <c r="H366" s="628"/>
      <c r="I366" s="627"/>
    </row>
    <row r="367" spans="7:9" x14ac:dyDescent="0.2">
      <c r="G367" s="628"/>
      <c r="H367" s="628"/>
      <c r="I367" s="627"/>
    </row>
    <row r="368" spans="7:9" x14ac:dyDescent="0.2">
      <c r="G368" s="628"/>
      <c r="H368" s="628"/>
      <c r="I368" s="627"/>
    </row>
    <row r="369" spans="7:9" x14ac:dyDescent="0.2">
      <c r="G369" s="628"/>
      <c r="H369" s="628"/>
      <c r="I369" s="627"/>
    </row>
    <row r="370" spans="7:9" x14ac:dyDescent="0.2">
      <c r="G370" s="628"/>
      <c r="H370" s="628"/>
      <c r="I370" s="627"/>
    </row>
    <row r="371" spans="7:9" x14ac:dyDescent="0.2">
      <c r="G371" s="628"/>
      <c r="H371" s="628"/>
      <c r="I371" s="627"/>
    </row>
    <row r="372" spans="7:9" x14ac:dyDescent="0.2">
      <c r="G372" s="628"/>
      <c r="H372" s="628"/>
      <c r="I372" s="627"/>
    </row>
    <row r="373" spans="7:9" x14ac:dyDescent="0.2">
      <c r="G373" s="628"/>
      <c r="H373" s="628"/>
      <c r="I373" s="627"/>
    </row>
    <row r="374" spans="7:9" x14ac:dyDescent="0.2">
      <c r="G374" s="628"/>
      <c r="H374" s="628"/>
      <c r="I374" s="627"/>
    </row>
    <row r="375" spans="7:9" x14ac:dyDescent="0.2">
      <c r="G375" s="628"/>
      <c r="H375" s="628"/>
      <c r="I375" s="627"/>
    </row>
    <row r="376" spans="7:9" x14ac:dyDescent="0.2">
      <c r="G376" s="628"/>
      <c r="H376" s="628"/>
      <c r="I376" s="627"/>
    </row>
    <row r="377" spans="7:9" x14ac:dyDescent="0.2">
      <c r="G377" s="628"/>
      <c r="H377" s="628"/>
      <c r="I377" s="627"/>
    </row>
    <row r="378" spans="7:9" x14ac:dyDescent="0.2">
      <c r="G378" s="628"/>
      <c r="H378" s="628"/>
      <c r="I378" s="627"/>
    </row>
    <row r="379" spans="7:9" x14ac:dyDescent="0.2">
      <c r="G379" s="628"/>
      <c r="H379" s="628"/>
      <c r="I379" s="627"/>
    </row>
    <row r="380" spans="7:9" x14ac:dyDescent="0.2">
      <c r="G380" s="628"/>
      <c r="H380" s="628"/>
      <c r="I380" s="627"/>
    </row>
    <row r="381" spans="7:9" x14ac:dyDescent="0.2">
      <c r="G381" s="628"/>
      <c r="H381" s="628"/>
      <c r="I381" s="627"/>
    </row>
    <row r="382" spans="7:9" x14ac:dyDescent="0.2">
      <c r="G382" s="628"/>
      <c r="H382" s="628"/>
      <c r="I382" s="627"/>
    </row>
    <row r="383" spans="7:9" x14ac:dyDescent="0.2">
      <c r="G383" s="628"/>
      <c r="H383" s="628"/>
      <c r="I383" s="627"/>
    </row>
    <row r="384" spans="7:9" x14ac:dyDescent="0.2">
      <c r="G384" s="628"/>
      <c r="H384" s="628"/>
      <c r="I384" s="627"/>
    </row>
    <row r="385" spans="7:9" x14ac:dyDescent="0.2">
      <c r="G385" s="628"/>
      <c r="H385" s="628"/>
      <c r="I385" s="627"/>
    </row>
    <row r="386" spans="7:9" x14ac:dyDescent="0.2">
      <c r="G386" s="628"/>
      <c r="H386" s="628"/>
      <c r="I386" s="627"/>
    </row>
    <row r="387" spans="7:9" x14ac:dyDescent="0.2">
      <c r="G387" s="628"/>
      <c r="H387" s="628"/>
      <c r="I387" s="627"/>
    </row>
  </sheetData>
  <printOptions horizontalCentered="1"/>
  <pageMargins left="0.55118110236220474" right="0.39370078740157483" top="0.59055118110236227" bottom="0.59055118110236227" header="0.51181102362204722" footer="0.31496062992125984"/>
  <pageSetup paperSize="9" scale="71" orientation="portrait" r:id="rId1"/>
  <headerFooter alignWithMargins="0">
    <oddFooter>&amp;R&amp;"Times New Roman,Normal"23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8">
    <pageSetUpPr fitToPage="1"/>
  </sheetPr>
  <dimension ref="A1:J387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baseColWidth="10" defaultRowHeight="11.25" x14ac:dyDescent="0.2"/>
  <cols>
    <col min="1" max="1" width="16.7109375" style="550" customWidth="1"/>
    <col min="2" max="2" width="16.140625" style="550" bestFit="1" customWidth="1"/>
    <col min="3" max="3" width="12.7109375" style="623" customWidth="1"/>
    <col min="4" max="4" width="12.7109375" style="625" customWidth="1"/>
    <col min="5" max="5" width="12.7109375" style="624" customWidth="1"/>
    <col min="6" max="8" width="12.7109375" style="623" customWidth="1"/>
    <col min="9" max="9" width="12.7109375" style="622" customWidth="1"/>
    <col min="10" max="10" width="11.42578125" style="621" collapsed="1"/>
    <col min="11" max="16384" width="11.42578125" style="621"/>
  </cols>
  <sheetData>
    <row r="1" spans="1:9" s="655" customFormat="1" ht="15" customHeight="1" collapsed="1" x14ac:dyDescent="0.2">
      <c r="A1" s="669" t="s">
        <v>12</v>
      </c>
      <c r="B1" s="586"/>
      <c r="C1" s="652"/>
      <c r="D1" s="654"/>
      <c r="E1" s="653"/>
      <c r="F1" s="652"/>
      <c r="G1" s="652"/>
      <c r="H1" s="657"/>
      <c r="I1" s="658"/>
    </row>
    <row r="2" spans="1:9" s="655" customFormat="1" ht="12.75" customHeight="1" x14ac:dyDescent="0.2">
      <c r="A2" s="26" t="s">
        <v>63</v>
      </c>
      <c r="B2" s="550"/>
      <c r="C2" s="652"/>
      <c r="D2" s="654"/>
      <c r="E2" s="653"/>
      <c r="F2" s="652"/>
      <c r="G2" s="652"/>
      <c r="H2" s="657"/>
      <c r="I2" s="656"/>
    </row>
    <row r="3" spans="1:9" s="609" customFormat="1" ht="15" customHeight="1" x14ac:dyDescent="0.2">
      <c r="A3" s="613"/>
      <c r="C3" s="652"/>
      <c r="D3" s="654"/>
      <c r="E3" s="653"/>
      <c r="F3" s="652"/>
      <c r="G3" s="652"/>
      <c r="H3" s="652"/>
      <c r="I3" s="651"/>
    </row>
    <row r="4" spans="1:9" s="586" customFormat="1" ht="31.5" customHeight="1" x14ac:dyDescent="0.2">
      <c r="A4" s="607" t="s">
        <v>349</v>
      </c>
      <c r="B4" s="606" t="s">
        <v>348</v>
      </c>
      <c r="C4" s="605" t="s">
        <v>347</v>
      </c>
      <c r="D4" s="604" t="s">
        <v>346</v>
      </c>
      <c r="E4" s="605" t="s">
        <v>2</v>
      </c>
      <c r="F4" s="604" t="s">
        <v>346</v>
      </c>
      <c r="G4" s="603" t="s">
        <v>345</v>
      </c>
      <c r="H4" s="603" t="s">
        <v>344</v>
      </c>
      <c r="I4" s="603" t="s">
        <v>343</v>
      </c>
    </row>
    <row r="5" spans="1:9" s="609" customFormat="1" ht="4.5" customHeight="1" x14ac:dyDescent="0.2">
      <c r="A5" s="602"/>
      <c r="B5" s="602"/>
      <c r="C5" s="648"/>
      <c r="D5" s="650"/>
      <c r="E5" s="648"/>
      <c r="F5" s="650"/>
      <c r="G5" s="649"/>
      <c r="H5" s="648"/>
      <c r="I5" s="647"/>
    </row>
    <row r="6" spans="1:9" s="609" customFormat="1" ht="12.75" customHeight="1" x14ac:dyDescent="0.2">
      <c r="A6" s="668"/>
      <c r="B6" s="667" t="s">
        <v>422</v>
      </c>
      <c r="C6" s="595">
        <v>11.655628349999999</v>
      </c>
      <c r="D6" s="594">
        <v>1.4928767890679193E-3</v>
      </c>
      <c r="E6" s="593">
        <v>222</v>
      </c>
      <c r="F6" s="592">
        <v>1.8250725507444159E-3</v>
      </c>
      <c r="G6" s="591">
        <v>0.55855855860000003</v>
      </c>
      <c r="H6" s="591">
        <v>0.44144144140000002</v>
      </c>
      <c r="I6" s="591">
        <v>0</v>
      </c>
    </row>
    <row r="7" spans="1:9" s="609" customFormat="1" ht="12.75" customHeight="1" x14ac:dyDescent="0.2">
      <c r="A7" s="583"/>
      <c r="B7" s="553" t="s">
        <v>421</v>
      </c>
      <c r="C7" s="582">
        <v>39.918890349999998</v>
      </c>
      <c r="D7" s="581">
        <v>5.1128933644201471E-3</v>
      </c>
      <c r="E7" s="580">
        <v>709</v>
      </c>
      <c r="F7" s="579">
        <v>5.8287226958459049E-3</v>
      </c>
      <c r="G7" s="578">
        <v>0.78420310299999996</v>
      </c>
      <c r="H7" s="578">
        <v>0.2045133992</v>
      </c>
      <c r="I7" s="578">
        <v>1.12834979E-2</v>
      </c>
    </row>
    <row r="8" spans="1:9" s="646" customFormat="1" ht="12.75" customHeight="1" x14ac:dyDescent="0.2">
      <c r="A8" s="583"/>
      <c r="B8" s="553" t="s">
        <v>420</v>
      </c>
      <c r="C8" s="582">
        <v>35.20608593</v>
      </c>
      <c r="D8" s="581">
        <v>4.5092677066035361E-3</v>
      </c>
      <c r="E8" s="580">
        <v>631</v>
      </c>
      <c r="F8" s="579">
        <v>5.1874809888275966E-3</v>
      </c>
      <c r="G8" s="578">
        <v>0.73534072900000003</v>
      </c>
      <c r="H8" s="578">
        <v>0.26148969890000001</v>
      </c>
      <c r="I8" s="578">
        <v>3.1695720999999999E-3</v>
      </c>
    </row>
    <row r="9" spans="1:9" s="626" customFormat="1" ht="12.75" customHeight="1" x14ac:dyDescent="0.2">
      <c r="A9" s="583"/>
      <c r="B9" s="553" t="s">
        <v>419</v>
      </c>
      <c r="C9" s="582">
        <v>103.32450047</v>
      </c>
      <c r="D9" s="581">
        <v>1.3234013976921316E-2</v>
      </c>
      <c r="E9" s="580">
        <v>1541</v>
      </c>
      <c r="F9" s="579">
        <v>1.2668634237374526E-2</v>
      </c>
      <c r="G9" s="578">
        <v>0.86372485399999999</v>
      </c>
      <c r="H9" s="578">
        <v>0.13367942890000001</v>
      </c>
      <c r="I9" s="578">
        <v>2.5957171E-3</v>
      </c>
    </row>
    <row r="10" spans="1:9" s="626" customFormat="1" ht="12.75" customHeight="1" x14ac:dyDescent="0.2">
      <c r="A10" s="583"/>
      <c r="B10" s="553" t="s">
        <v>418</v>
      </c>
      <c r="C10" s="582">
        <v>178.90950494999998</v>
      </c>
      <c r="D10" s="581">
        <v>2.291509640348879E-2</v>
      </c>
      <c r="E10" s="580">
        <v>2720</v>
      </c>
      <c r="F10" s="579">
        <v>2.2361249270382032E-2</v>
      </c>
      <c r="G10" s="578">
        <v>0.875</v>
      </c>
      <c r="H10" s="578">
        <v>8.6029411799999997E-2</v>
      </c>
      <c r="I10" s="578">
        <v>3.8970588200000003E-2</v>
      </c>
    </row>
    <row r="11" spans="1:9" s="626" customFormat="1" ht="12.75" customHeight="1" x14ac:dyDescent="0.2">
      <c r="A11" s="583"/>
      <c r="B11" s="553" t="s">
        <v>417</v>
      </c>
      <c r="C11" s="582">
        <v>21.352300230000001</v>
      </c>
      <c r="D11" s="581">
        <v>2.7348464149147822E-3</v>
      </c>
      <c r="E11" s="580">
        <v>380</v>
      </c>
      <c r="F11" s="579">
        <v>3.1239980598327839E-3</v>
      </c>
      <c r="G11" s="578">
        <v>0.70263157890000005</v>
      </c>
      <c r="H11" s="578">
        <v>0.29473684210000001</v>
      </c>
      <c r="I11" s="578">
        <v>2.6315789000000002E-3</v>
      </c>
    </row>
    <row r="12" spans="1:9" s="626" customFormat="1" ht="12.75" customHeight="1" x14ac:dyDescent="0.2">
      <c r="A12" s="583"/>
      <c r="B12" s="553" t="s">
        <v>416</v>
      </c>
      <c r="C12" s="582">
        <v>186.57854906</v>
      </c>
      <c r="D12" s="581">
        <v>2.3897363305140393E-2</v>
      </c>
      <c r="E12" s="580">
        <v>2699</v>
      </c>
      <c r="F12" s="579">
        <v>2.218860727233864E-2</v>
      </c>
      <c r="G12" s="578">
        <v>0.89329381249999995</v>
      </c>
      <c r="H12" s="578">
        <v>0.10337161910000001</v>
      </c>
      <c r="I12" s="578">
        <v>3.3345684000000001E-3</v>
      </c>
    </row>
    <row r="13" spans="1:9" s="626" customFormat="1" ht="12.75" customHeight="1" x14ac:dyDescent="0.2">
      <c r="A13" s="583"/>
      <c r="B13" s="553" t="s">
        <v>415</v>
      </c>
      <c r="C13" s="582">
        <v>19.425551519999999</v>
      </c>
      <c r="D13" s="581">
        <v>2.4880644876645402E-3</v>
      </c>
      <c r="E13" s="580">
        <v>353</v>
      </c>
      <c r="F13" s="579">
        <v>2.9020297766341389E-3</v>
      </c>
      <c r="G13" s="578">
        <v>0.77620396599999997</v>
      </c>
      <c r="H13" s="578">
        <v>0.223796034</v>
      </c>
      <c r="I13" s="578">
        <v>0</v>
      </c>
    </row>
    <row r="14" spans="1:9" s="626" customFormat="1" ht="12.75" customHeight="1" x14ac:dyDescent="0.2">
      <c r="A14" s="583"/>
      <c r="B14" s="553" t="s">
        <v>414</v>
      </c>
      <c r="C14" s="582">
        <v>9.5742751899999998</v>
      </c>
      <c r="D14" s="581">
        <v>1.226292806710832E-3</v>
      </c>
      <c r="E14" s="580">
        <v>160</v>
      </c>
      <c r="F14" s="579">
        <v>1.3153676041401195E-3</v>
      </c>
      <c r="G14" s="578">
        <v>0.73750000000000004</v>
      </c>
      <c r="H14" s="578">
        <v>0.24374999999999999</v>
      </c>
      <c r="I14" s="578">
        <v>1.8749999999999999E-2</v>
      </c>
    </row>
    <row r="15" spans="1:9" s="626" customFormat="1" ht="12.75" customHeight="1" x14ac:dyDescent="0.2">
      <c r="A15" s="583"/>
      <c r="B15" s="553" t="s">
        <v>413</v>
      </c>
      <c r="C15" s="582">
        <v>24.01809154</v>
      </c>
      <c r="D15" s="581">
        <v>3.0762864344224356E-3</v>
      </c>
      <c r="E15" s="580">
        <v>429</v>
      </c>
      <c r="F15" s="579">
        <v>3.5268293886006954E-3</v>
      </c>
      <c r="G15" s="578">
        <v>0.64335664339999998</v>
      </c>
      <c r="H15" s="578">
        <v>0.33333333329999998</v>
      </c>
      <c r="I15" s="578">
        <v>2.33100233E-2</v>
      </c>
    </row>
    <row r="16" spans="1:9" s="626" customFormat="1" ht="12.75" customHeight="1" x14ac:dyDescent="0.2">
      <c r="A16" s="583"/>
      <c r="B16" s="553" t="s">
        <v>412</v>
      </c>
      <c r="C16" s="582">
        <v>66.508109320000003</v>
      </c>
      <c r="D16" s="581">
        <v>8.5184950744092453E-3</v>
      </c>
      <c r="E16" s="580">
        <v>1088</v>
      </c>
      <c r="F16" s="579">
        <v>8.9444997081528123E-3</v>
      </c>
      <c r="G16" s="578">
        <v>0.85386029409999997</v>
      </c>
      <c r="H16" s="578">
        <v>0.13786764709999999</v>
      </c>
      <c r="I16" s="578">
        <v>8.2720588000000008E-3</v>
      </c>
    </row>
    <row r="17" spans="1:9" s="626" customFormat="1" ht="12.75" customHeight="1" x14ac:dyDescent="0.2">
      <c r="A17" s="583"/>
      <c r="B17" s="553" t="s">
        <v>411</v>
      </c>
      <c r="C17" s="582">
        <v>57.178607020000001</v>
      </c>
      <c r="D17" s="581">
        <v>7.3235532815692428E-3</v>
      </c>
      <c r="E17" s="580">
        <v>989</v>
      </c>
      <c r="F17" s="579">
        <v>8.1306160030911144E-3</v>
      </c>
      <c r="G17" s="578">
        <v>0.75227502530000001</v>
      </c>
      <c r="H17" s="578">
        <v>0.2436804853</v>
      </c>
      <c r="I17" s="578">
        <v>4.0444894000000002E-3</v>
      </c>
    </row>
    <row r="18" spans="1:9" s="626" customFormat="1" ht="12.75" customHeight="1" x14ac:dyDescent="0.2">
      <c r="A18" s="583"/>
      <c r="B18" s="553" t="s">
        <v>410</v>
      </c>
      <c r="C18" s="582">
        <v>32.912811929999997</v>
      </c>
      <c r="D18" s="581">
        <v>4.2155404683313106E-3</v>
      </c>
      <c r="E18" s="580">
        <v>554</v>
      </c>
      <c r="F18" s="579">
        <v>4.5544603293351639E-3</v>
      </c>
      <c r="G18" s="578">
        <v>0.78519855599999999</v>
      </c>
      <c r="H18" s="578">
        <v>0.21480144400000001</v>
      </c>
      <c r="I18" s="578">
        <v>0</v>
      </c>
    </row>
    <row r="19" spans="1:9" s="626" customFormat="1" ht="12.75" customHeight="1" x14ac:dyDescent="0.2">
      <c r="A19" s="665" t="s">
        <v>409</v>
      </c>
      <c r="B19" s="664"/>
      <c r="C19" s="663">
        <v>786.56290586</v>
      </c>
      <c r="D19" s="574">
        <v>0.10074459051366449</v>
      </c>
      <c r="E19" s="662">
        <v>12475</v>
      </c>
      <c r="F19" s="572">
        <v>0.10255756788529995</v>
      </c>
      <c r="G19" s="570">
        <v>0.82637274549098194</v>
      </c>
      <c r="H19" s="570">
        <v>0.16112224448897797</v>
      </c>
      <c r="I19" s="570">
        <v>1.2505010020040079E-2</v>
      </c>
    </row>
    <row r="20" spans="1:9" s="626" customFormat="1" ht="12.75" customHeight="1" x14ac:dyDescent="0.2">
      <c r="A20" s="583"/>
      <c r="B20" s="553" t="s">
        <v>408</v>
      </c>
      <c r="C20" s="582">
        <v>252.57450524999999</v>
      </c>
      <c r="D20" s="581">
        <v>3.2350260756043948E-2</v>
      </c>
      <c r="E20" s="580">
        <v>3994</v>
      </c>
      <c r="F20" s="579">
        <v>3.2834863818347736E-2</v>
      </c>
      <c r="G20" s="578">
        <v>0.79444166250000003</v>
      </c>
      <c r="H20" s="578">
        <v>0.1787681522</v>
      </c>
      <c r="I20" s="578">
        <v>2.6790185300000002E-2</v>
      </c>
    </row>
    <row r="21" spans="1:9" s="626" customFormat="1" ht="12.75" customHeight="1" x14ac:dyDescent="0.2">
      <c r="A21" s="583"/>
      <c r="B21" s="553" t="s">
        <v>407</v>
      </c>
      <c r="C21" s="582">
        <v>105.01448992</v>
      </c>
      <c r="D21" s="581">
        <v>1.3450471292470043E-2</v>
      </c>
      <c r="E21" s="580">
        <v>1850</v>
      </c>
      <c r="F21" s="579">
        <v>1.5208937922870132E-2</v>
      </c>
      <c r="G21" s="578">
        <v>0.63675675679999999</v>
      </c>
      <c r="H21" s="578">
        <v>0.3183783784</v>
      </c>
      <c r="I21" s="578">
        <v>4.4864864900000002E-2</v>
      </c>
    </row>
    <row r="22" spans="1:9" s="626" customFormat="1" ht="12.75" customHeight="1" x14ac:dyDescent="0.2">
      <c r="A22" s="583"/>
      <c r="B22" s="553" t="s">
        <v>406</v>
      </c>
      <c r="C22" s="582">
        <v>38.338652490000001</v>
      </c>
      <c r="D22" s="581">
        <v>4.9104932576596776E-3</v>
      </c>
      <c r="E22" s="580">
        <v>702</v>
      </c>
      <c r="F22" s="579">
        <v>5.7711753631647742E-3</v>
      </c>
      <c r="G22" s="578">
        <v>0.54415954420000001</v>
      </c>
      <c r="H22" s="578">
        <v>0.44871794869999998</v>
      </c>
      <c r="I22" s="578">
        <v>7.1225070999999997E-3</v>
      </c>
    </row>
    <row r="23" spans="1:9" s="626" customFormat="1" ht="12.75" customHeight="1" x14ac:dyDescent="0.2">
      <c r="A23" s="583"/>
      <c r="B23" s="553" t="s">
        <v>405</v>
      </c>
      <c r="C23" s="582">
        <v>59.607825779999999</v>
      </c>
      <c r="D23" s="581">
        <v>7.6346926035751944E-3</v>
      </c>
      <c r="E23" s="580">
        <v>1098</v>
      </c>
      <c r="F23" s="579">
        <v>9.0267101834115709E-3</v>
      </c>
      <c r="G23" s="578">
        <v>0.56830601089999999</v>
      </c>
      <c r="H23" s="578">
        <v>0.4298724954</v>
      </c>
      <c r="I23" s="578">
        <v>1.8214936E-3</v>
      </c>
    </row>
    <row r="24" spans="1:9" s="626" customFormat="1" ht="12.75" customHeight="1" x14ac:dyDescent="0.2">
      <c r="A24" s="583"/>
      <c r="B24" s="553" t="s">
        <v>404</v>
      </c>
      <c r="C24" s="582">
        <v>133.61113950000001</v>
      </c>
      <c r="D24" s="581">
        <v>1.7113188832969767E-2</v>
      </c>
      <c r="E24" s="580">
        <v>2400</v>
      </c>
      <c r="F24" s="579">
        <v>1.9730514062101794E-2</v>
      </c>
      <c r="G24" s="578">
        <v>0.75833333329999997</v>
      </c>
      <c r="H24" s="578">
        <v>0.24124999999999999</v>
      </c>
      <c r="I24" s="578">
        <v>4.1666670000000002E-4</v>
      </c>
    </row>
    <row r="25" spans="1:9" s="626" customFormat="1" ht="12.75" customHeight="1" x14ac:dyDescent="0.2">
      <c r="A25" s="665" t="s">
        <v>403</v>
      </c>
      <c r="B25" s="664"/>
      <c r="C25" s="663">
        <v>589.14661293999995</v>
      </c>
      <c r="D25" s="574">
        <v>7.5459106742718635E-2</v>
      </c>
      <c r="E25" s="662">
        <v>10044</v>
      </c>
      <c r="F25" s="572">
        <v>8.2572201349895999E-2</v>
      </c>
      <c r="G25" s="570">
        <v>0.71455595380326564</v>
      </c>
      <c r="H25" s="570">
        <v>0.26573078454798887</v>
      </c>
      <c r="I25" s="570">
        <v>1.9713261648745518E-2</v>
      </c>
    </row>
    <row r="26" spans="1:9" s="626" customFormat="1" ht="12.75" customHeight="1" x14ac:dyDescent="0.2">
      <c r="A26" s="583"/>
      <c r="B26" s="553" t="s">
        <v>402</v>
      </c>
      <c r="C26" s="582">
        <v>16.43068032</v>
      </c>
      <c r="D26" s="581">
        <v>2.1044752407812536E-3</v>
      </c>
      <c r="E26" s="580">
        <v>261</v>
      </c>
      <c r="F26" s="579">
        <v>2.14569340425357E-3</v>
      </c>
      <c r="G26" s="578">
        <v>0.73563218389999996</v>
      </c>
      <c r="H26" s="578">
        <v>0.22988505749999999</v>
      </c>
      <c r="I26" s="578">
        <v>3.4482758600000003E-2</v>
      </c>
    </row>
    <row r="27" spans="1:9" s="626" customFormat="1" ht="12.75" customHeight="1" x14ac:dyDescent="0.2">
      <c r="A27" s="583"/>
      <c r="B27" s="553" t="s">
        <v>401</v>
      </c>
      <c r="C27" s="582">
        <v>16.51377643</v>
      </c>
      <c r="D27" s="581">
        <v>2.1151183610108749E-3</v>
      </c>
      <c r="E27" s="580">
        <v>260</v>
      </c>
      <c r="F27" s="579">
        <v>2.1374723567276943E-3</v>
      </c>
      <c r="G27" s="578">
        <v>0.8461538462</v>
      </c>
      <c r="H27" s="578">
        <v>0.14615384619999999</v>
      </c>
      <c r="I27" s="578">
        <v>7.6923076999999996E-3</v>
      </c>
    </row>
    <row r="28" spans="1:9" s="626" customFormat="1" ht="12.75" customHeight="1" x14ac:dyDescent="0.2">
      <c r="A28" s="583"/>
      <c r="B28" s="553" t="s">
        <v>400</v>
      </c>
      <c r="C28" s="582">
        <v>79.171604700000003</v>
      </c>
      <c r="D28" s="581">
        <v>1.01404615401872E-2</v>
      </c>
      <c r="E28" s="580">
        <v>988</v>
      </c>
      <c r="F28" s="579">
        <v>8.1223949555652378E-3</v>
      </c>
      <c r="G28" s="578">
        <v>0.9038461538</v>
      </c>
      <c r="H28" s="578">
        <v>7.3886639700000006E-2</v>
      </c>
      <c r="I28" s="578">
        <v>2.2267206500000001E-2</v>
      </c>
    </row>
    <row r="29" spans="1:9" s="626" customFormat="1" ht="12.75" customHeight="1" x14ac:dyDescent="0.2">
      <c r="A29" s="583"/>
      <c r="B29" s="553" t="s">
        <v>399</v>
      </c>
      <c r="C29" s="582">
        <v>254.12674781000001</v>
      </c>
      <c r="D29" s="581">
        <v>3.254907516735172E-2</v>
      </c>
      <c r="E29" s="580">
        <v>3329</v>
      </c>
      <c r="F29" s="579">
        <v>2.7367867213640363E-2</v>
      </c>
      <c r="G29" s="578">
        <v>0.89125863620000001</v>
      </c>
      <c r="H29" s="578">
        <v>9.0117152300000003E-2</v>
      </c>
      <c r="I29" s="578">
        <v>1.8624211500000001E-2</v>
      </c>
    </row>
    <row r="30" spans="1:9" s="626" customFormat="1" ht="12.75" customHeight="1" x14ac:dyDescent="0.2">
      <c r="A30" s="583"/>
      <c r="B30" s="553" t="s">
        <v>398</v>
      </c>
      <c r="C30" s="582">
        <v>154.48322096000001</v>
      </c>
      <c r="D30" s="581">
        <v>1.9786527842716839E-2</v>
      </c>
      <c r="E30" s="580">
        <v>1938</v>
      </c>
      <c r="F30" s="579">
        <v>1.5932390105147198E-2</v>
      </c>
      <c r="G30" s="578">
        <v>0.92879256970000001</v>
      </c>
      <c r="H30" s="578">
        <v>6.9659442700000004E-2</v>
      </c>
      <c r="I30" s="578">
        <v>1.5479876E-3</v>
      </c>
    </row>
    <row r="31" spans="1:9" s="626" customFormat="1" ht="12.75" customHeight="1" x14ac:dyDescent="0.2">
      <c r="A31" s="583"/>
      <c r="B31" s="553" t="s">
        <v>397</v>
      </c>
      <c r="C31" s="582">
        <v>76.985906540000002</v>
      </c>
      <c r="D31" s="581">
        <v>9.8605128361799674E-3</v>
      </c>
      <c r="E31" s="580">
        <v>1067</v>
      </c>
      <c r="F31" s="579">
        <v>8.7718577101094219E-3</v>
      </c>
      <c r="G31" s="578">
        <v>0.89315838800000003</v>
      </c>
      <c r="H31" s="578">
        <v>9.7469540800000004E-2</v>
      </c>
      <c r="I31" s="578">
        <v>9.3720712000000001E-3</v>
      </c>
    </row>
    <row r="32" spans="1:9" s="609" customFormat="1" ht="12.75" customHeight="1" x14ac:dyDescent="0.2">
      <c r="A32" s="577" t="s">
        <v>396</v>
      </c>
      <c r="B32" s="666"/>
      <c r="C32" s="663">
        <v>597.71193675999996</v>
      </c>
      <c r="D32" s="574">
        <v>7.655617098822784E-2</v>
      </c>
      <c r="E32" s="662">
        <v>7843</v>
      </c>
      <c r="F32" s="572">
        <v>6.4477675745443483E-2</v>
      </c>
      <c r="G32" s="570">
        <v>0.89570317480555905</v>
      </c>
      <c r="H32" s="570">
        <v>9.0526584215223763E-2</v>
      </c>
      <c r="I32" s="570">
        <v>1.3770240979217136E-2</v>
      </c>
    </row>
    <row r="33" spans="1:9" s="646" customFormat="1" ht="12.75" customHeight="1" x14ac:dyDescent="0.2">
      <c r="A33" s="583"/>
      <c r="B33" s="553" t="s">
        <v>395</v>
      </c>
      <c r="C33" s="582">
        <v>3.2511679999999998</v>
      </c>
      <c r="D33" s="581">
        <v>4.1641626678671242E-4</v>
      </c>
      <c r="E33" s="580">
        <v>46</v>
      </c>
      <c r="F33" s="579">
        <v>3.7816818619028434E-4</v>
      </c>
      <c r="G33" s="578">
        <v>0.95652173910000005</v>
      </c>
      <c r="H33" s="578">
        <v>4.3478260900000003E-2</v>
      </c>
      <c r="I33" s="578">
        <v>0</v>
      </c>
    </row>
    <row r="34" spans="1:9" s="609" customFormat="1" ht="12.75" customHeight="1" x14ac:dyDescent="0.2">
      <c r="A34" s="583"/>
      <c r="B34" s="553" t="s">
        <v>394</v>
      </c>
      <c r="C34" s="582">
        <v>260.64203709000003</v>
      </c>
      <c r="D34" s="581">
        <v>3.3383566783599515E-2</v>
      </c>
      <c r="E34" s="580">
        <v>3310</v>
      </c>
      <c r="F34" s="579">
        <v>2.7211667310648724E-2</v>
      </c>
      <c r="G34" s="578">
        <v>0.93534743200000003</v>
      </c>
      <c r="H34" s="578">
        <v>4.2900302100000003E-2</v>
      </c>
      <c r="I34" s="578">
        <v>2.1752265900000001E-2</v>
      </c>
    </row>
    <row r="35" spans="1:9" s="609" customFormat="1" ht="12.75" customHeight="1" x14ac:dyDescent="0.2">
      <c r="A35" s="583"/>
      <c r="B35" s="553" t="s">
        <v>393</v>
      </c>
      <c r="C35" s="582">
        <v>171.95779612999999</v>
      </c>
      <c r="D35" s="581">
        <v>2.2024707277300094E-2</v>
      </c>
      <c r="E35" s="580">
        <v>2148</v>
      </c>
      <c r="F35" s="579">
        <v>1.7658810085581105E-2</v>
      </c>
      <c r="G35" s="578">
        <v>0.93528864060000005</v>
      </c>
      <c r="H35" s="578">
        <v>3.8175046599999998E-2</v>
      </c>
      <c r="I35" s="578">
        <v>2.65363128E-2</v>
      </c>
    </row>
    <row r="36" spans="1:9" s="630" customFormat="1" ht="12.75" customHeight="1" x14ac:dyDescent="0.2">
      <c r="A36" s="584"/>
      <c r="B36" s="569" t="s">
        <v>392</v>
      </c>
      <c r="C36" s="582">
        <v>197.98690984000001</v>
      </c>
      <c r="D36" s="581">
        <v>2.5358569556605575E-2</v>
      </c>
      <c r="E36" s="580">
        <v>2442</v>
      </c>
      <c r="F36" s="579">
        <v>2.0075798058188574E-2</v>
      </c>
      <c r="G36" s="578">
        <v>0.94881244880000004</v>
      </c>
      <c r="H36" s="578">
        <v>3.3169533199999997E-2</v>
      </c>
      <c r="I36" s="578">
        <v>1.8018018E-2</v>
      </c>
    </row>
    <row r="37" spans="1:9" s="646" customFormat="1" ht="12.75" customHeight="1" x14ac:dyDescent="0.2">
      <c r="A37" s="583"/>
      <c r="B37" s="553" t="s">
        <v>391</v>
      </c>
      <c r="C37" s="582">
        <v>151.75502905000002</v>
      </c>
      <c r="D37" s="581">
        <v>1.9437095426354502E-2</v>
      </c>
      <c r="E37" s="580">
        <v>1867</v>
      </c>
      <c r="F37" s="579">
        <v>1.5348695730810019E-2</v>
      </c>
      <c r="G37" s="578">
        <v>0.92876272090000001</v>
      </c>
      <c r="H37" s="578">
        <v>1.0176754200000001E-2</v>
      </c>
      <c r="I37" s="578">
        <v>6.1060524900000003E-2</v>
      </c>
    </row>
    <row r="38" spans="1:9" s="609" customFormat="1" ht="12.75" customHeight="1" x14ac:dyDescent="0.2">
      <c r="A38" s="583"/>
      <c r="B38" s="553" t="s">
        <v>390</v>
      </c>
      <c r="C38" s="582">
        <v>257.85779409000003</v>
      </c>
      <c r="D38" s="581">
        <v>3.3026955228648479E-2</v>
      </c>
      <c r="E38" s="580">
        <v>3424</v>
      </c>
      <c r="F38" s="579">
        <v>2.8148866728598558E-2</v>
      </c>
      <c r="G38" s="578">
        <v>0.98218457940000004</v>
      </c>
      <c r="H38" s="578">
        <v>6.1331776000000003E-3</v>
      </c>
      <c r="I38" s="578">
        <v>1.1682243E-2</v>
      </c>
    </row>
    <row r="39" spans="1:9" s="609" customFormat="1" ht="12.75" customHeight="1" x14ac:dyDescent="0.2">
      <c r="A39" s="583"/>
      <c r="B39" s="553" t="s">
        <v>389</v>
      </c>
      <c r="C39" s="582">
        <v>159.11675418999999</v>
      </c>
      <c r="D39" s="581">
        <v>2.038000028390375E-2</v>
      </c>
      <c r="E39" s="580">
        <v>2053</v>
      </c>
      <c r="F39" s="579">
        <v>1.687781057062291E-2</v>
      </c>
      <c r="G39" s="578">
        <v>0.95762299070000001</v>
      </c>
      <c r="H39" s="578">
        <v>1.50998539E-2</v>
      </c>
      <c r="I39" s="578">
        <v>2.7277155399999999E-2</v>
      </c>
    </row>
    <row r="40" spans="1:9" s="609" customFormat="1" ht="12.75" customHeight="1" x14ac:dyDescent="0.2">
      <c r="A40" s="583"/>
      <c r="B40" s="553" t="s">
        <v>388</v>
      </c>
      <c r="C40" s="582">
        <v>179.91801891999998</v>
      </c>
      <c r="D40" s="581">
        <v>2.3044268941601141E-2</v>
      </c>
      <c r="E40" s="580">
        <v>2290</v>
      </c>
      <c r="F40" s="579">
        <v>1.8826198834255462E-2</v>
      </c>
      <c r="G40" s="578">
        <v>0.96113537120000003</v>
      </c>
      <c r="H40" s="578">
        <v>2.3580785999999999E-2</v>
      </c>
      <c r="I40" s="578">
        <v>1.5283842799999999E-2</v>
      </c>
    </row>
    <row r="41" spans="1:9" s="646" customFormat="1" ht="12.75" customHeight="1" x14ac:dyDescent="0.2">
      <c r="A41" s="665" t="s">
        <v>387</v>
      </c>
      <c r="B41" s="664"/>
      <c r="C41" s="663">
        <v>1382.48550731</v>
      </c>
      <c r="D41" s="574">
        <v>0.17707157976479976</v>
      </c>
      <c r="E41" s="662">
        <v>17580</v>
      </c>
      <c r="F41" s="572">
        <v>0.14452601550489563</v>
      </c>
      <c r="G41" s="570">
        <v>0.95164960182025027</v>
      </c>
      <c r="H41" s="570">
        <v>2.4573378839590442E-2</v>
      </c>
      <c r="I41" s="570">
        <v>2.3777019340159272E-2</v>
      </c>
    </row>
    <row r="42" spans="1:9" s="630" customFormat="1" ht="5.0999999999999996" customHeight="1" x14ac:dyDescent="0.2">
      <c r="A42" s="550"/>
      <c r="B42" s="550"/>
      <c r="C42" s="637"/>
      <c r="D42" s="636"/>
      <c r="E42" s="635"/>
      <c r="F42" s="634"/>
      <c r="G42" s="633"/>
      <c r="H42" s="633"/>
      <c r="I42" s="633"/>
    </row>
    <row r="43" spans="1:9" s="630" customFormat="1" ht="17.25" customHeight="1" x14ac:dyDescent="0.2">
      <c r="A43" s="563" t="s">
        <v>350</v>
      </c>
      <c r="B43" s="661"/>
      <c r="C43" s="561">
        <v>7807.4951900600017</v>
      </c>
      <c r="D43" s="560">
        <v>1</v>
      </c>
      <c r="E43" s="559">
        <v>121639</v>
      </c>
      <c r="F43" s="558">
        <v>1</v>
      </c>
      <c r="G43" s="557">
        <v>0.7779248431835184</v>
      </c>
      <c r="H43" s="557">
        <v>0.20518912519833277</v>
      </c>
      <c r="I43" s="557">
        <v>1.6886031618148785E-2</v>
      </c>
    </row>
    <row r="44" spans="1:9" x14ac:dyDescent="0.2">
      <c r="C44" s="629"/>
      <c r="D44" s="629"/>
      <c r="F44" s="629"/>
      <c r="G44" s="628"/>
      <c r="H44" s="628"/>
      <c r="I44" s="627"/>
    </row>
    <row r="45" spans="1:9" x14ac:dyDescent="0.2">
      <c r="B45" s="660"/>
      <c r="C45" s="629"/>
      <c r="D45" s="629"/>
      <c r="F45" s="629"/>
      <c r="G45" s="628"/>
      <c r="H45" s="628"/>
      <c r="I45" s="627"/>
    </row>
    <row r="46" spans="1:9" x14ac:dyDescent="0.2">
      <c r="C46" s="629"/>
      <c r="D46" s="629"/>
      <c r="F46" s="629"/>
      <c r="G46" s="628"/>
      <c r="H46" s="628"/>
      <c r="I46" s="627"/>
    </row>
    <row r="47" spans="1:9" x14ac:dyDescent="0.2">
      <c r="C47" s="629"/>
      <c r="D47" s="629"/>
      <c r="F47" s="629"/>
      <c r="G47" s="628"/>
      <c r="H47" s="628"/>
      <c r="I47" s="627"/>
    </row>
    <row r="48" spans="1:9" x14ac:dyDescent="0.2">
      <c r="C48" s="629"/>
      <c r="D48" s="629"/>
      <c r="F48" s="629"/>
      <c r="G48" s="628"/>
      <c r="H48" s="628"/>
      <c r="I48" s="627"/>
    </row>
    <row r="49" spans="3:9" x14ac:dyDescent="0.2">
      <c r="C49" s="629"/>
      <c r="D49" s="629"/>
      <c r="F49" s="629"/>
      <c r="G49" s="628"/>
      <c r="H49" s="628"/>
      <c r="I49" s="627"/>
    </row>
    <row r="50" spans="3:9" x14ac:dyDescent="0.2">
      <c r="C50" s="629"/>
      <c r="D50" s="629"/>
      <c r="F50" s="629"/>
      <c r="G50" s="628"/>
      <c r="H50" s="628"/>
      <c r="I50" s="627"/>
    </row>
    <row r="51" spans="3:9" x14ac:dyDescent="0.2">
      <c r="C51" s="629"/>
      <c r="D51" s="629"/>
      <c r="F51" s="629"/>
      <c r="G51" s="628"/>
      <c r="H51" s="628"/>
      <c r="I51" s="627"/>
    </row>
    <row r="52" spans="3:9" x14ac:dyDescent="0.2">
      <c r="C52" s="629"/>
      <c r="D52" s="629"/>
      <c r="F52" s="629"/>
      <c r="G52" s="628"/>
      <c r="H52" s="628"/>
      <c r="I52" s="627"/>
    </row>
    <row r="53" spans="3:9" x14ac:dyDescent="0.2">
      <c r="C53" s="629"/>
      <c r="D53" s="629"/>
      <c r="F53" s="629"/>
      <c r="G53" s="628"/>
      <c r="H53" s="628"/>
      <c r="I53" s="627"/>
    </row>
    <row r="54" spans="3:9" x14ac:dyDescent="0.2">
      <c r="C54" s="629"/>
      <c r="D54" s="629"/>
      <c r="F54" s="629"/>
      <c r="G54" s="628"/>
      <c r="H54" s="628"/>
      <c r="I54" s="627"/>
    </row>
    <row r="55" spans="3:9" x14ac:dyDescent="0.2">
      <c r="C55" s="629"/>
      <c r="D55" s="629"/>
      <c r="F55" s="629"/>
      <c r="G55" s="628"/>
      <c r="H55" s="628"/>
      <c r="I55" s="627"/>
    </row>
    <row r="56" spans="3:9" x14ac:dyDescent="0.2">
      <c r="C56" s="629"/>
      <c r="D56" s="629"/>
      <c r="F56" s="629"/>
      <c r="G56" s="628"/>
      <c r="H56" s="628"/>
      <c r="I56" s="627"/>
    </row>
    <row r="57" spans="3:9" x14ac:dyDescent="0.2">
      <c r="C57" s="629"/>
      <c r="D57" s="629"/>
      <c r="F57" s="629"/>
      <c r="G57" s="628"/>
      <c r="H57" s="628"/>
      <c r="I57" s="627"/>
    </row>
    <row r="58" spans="3:9" x14ac:dyDescent="0.2">
      <c r="C58" s="629"/>
      <c r="D58" s="629"/>
      <c r="F58" s="629"/>
      <c r="G58" s="628"/>
      <c r="H58" s="628"/>
      <c r="I58" s="627"/>
    </row>
    <row r="59" spans="3:9" x14ac:dyDescent="0.2">
      <c r="C59" s="629"/>
      <c r="D59" s="629"/>
      <c r="F59" s="629"/>
      <c r="G59" s="628"/>
      <c r="H59" s="628"/>
      <c r="I59" s="627"/>
    </row>
    <row r="60" spans="3:9" x14ac:dyDescent="0.2">
      <c r="C60" s="629"/>
      <c r="D60" s="629"/>
      <c r="F60" s="629"/>
      <c r="G60" s="628"/>
      <c r="H60" s="628"/>
      <c r="I60" s="627"/>
    </row>
    <row r="61" spans="3:9" x14ac:dyDescent="0.2">
      <c r="C61" s="629"/>
      <c r="D61" s="629"/>
      <c r="F61" s="629"/>
      <c r="G61" s="628"/>
      <c r="H61" s="628"/>
      <c r="I61" s="627"/>
    </row>
    <row r="62" spans="3:9" x14ac:dyDescent="0.2">
      <c r="C62" s="629"/>
      <c r="D62" s="629"/>
      <c r="F62" s="629"/>
      <c r="G62" s="628"/>
      <c r="H62" s="628"/>
      <c r="I62" s="627"/>
    </row>
    <row r="63" spans="3:9" x14ac:dyDescent="0.2">
      <c r="C63" s="629"/>
      <c r="D63" s="629"/>
      <c r="F63" s="629"/>
      <c r="G63" s="628"/>
      <c r="H63" s="628"/>
      <c r="I63" s="627"/>
    </row>
    <row r="64" spans="3:9" x14ac:dyDescent="0.2">
      <c r="C64" s="629"/>
      <c r="D64" s="629"/>
      <c r="F64" s="629"/>
      <c r="G64" s="628"/>
      <c r="H64" s="628"/>
      <c r="I64" s="627"/>
    </row>
    <row r="65" spans="3:9" x14ac:dyDescent="0.2">
      <c r="C65" s="629"/>
      <c r="D65" s="629"/>
      <c r="F65" s="629"/>
      <c r="G65" s="628"/>
      <c r="H65" s="628"/>
      <c r="I65" s="627"/>
    </row>
    <row r="66" spans="3:9" x14ac:dyDescent="0.2">
      <c r="C66" s="629"/>
      <c r="D66" s="629"/>
      <c r="F66" s="629"/>
      <c r="G66" s="628"/>
      <c r="H66" s="628"/>
      <c r="I66" s="627"/>
    </row>
    <row r="67" spans="3:9" x14ac:dyDescent="0.2">
      <c r="C67" s="629"/>
      <c r="D67" s="629"/>
      <c r="F67" s="629"/>
      <c r="G67" s="628"/>
      <c r="H67" s="628"/>
      <c r="I67" s="627"/>
    </row>
    <row r="68" spans="3:9" x14ac:dyDescent="0.2">
      <c r="G68" s="628"/>
      <c r="H68" s="628"/>
      <c r="I68" s="627"/>
    </row>
    <row r="69" spans="3:9" x14ac:dyDescent="0.2">
      <c r="G69" s="628"/>
      <c r="H69" s="628"/>
      <c r="I69" s="627"/>
    </row>
    <row r="70" spans="3:9" x14ac:dyDescent="0.2">
      <c r="G70" s="628"/>
      <c r="H70" s="628"/>
      <c r="I70" s="627"/>
    </row>
    <row r="71" spans="3:9" x14ac:dyDescent="0.2">
      <c r="G71" s="628"/>
      <c r="H71" s="628"/>
      <c r="I71" s="627"/>
    </row>
    <row r="72" spans="3:9" x14ac:dyDescent="0.2">
      <c r="G72" s="628"/>
      <c r="H72" s="628"/>
      <c r="I72" s="627"/>
    </row>
    <row r="73" spans="3:9" x14ac:dyDescent="0.2">
      <c r="G73" s="628"/>
      <c r="H73" s="628"/>
      <c r="I73" s="627"/>
    </row>
    <row r="74" spans="3:9" x14ac:dyDescent="0.2">
      <c r="G74" s="628"/>
      <c r="H74" s="628"/>
      <c r="I74" s="627"/>
    </row>
    <row r="75" spans="3:9" x14ac:dyDescent="0.2">
      <c r="G75" s="628"/>
      <c r="H75" s="628"/>
      <c r="I75" s="627"/>
    </row>
    <row r="76" spans="3:9" x14ac:dyDescent="0.2">
      <c r="G76" s="628"/>
      <c r="H76" s="628"/>
      <c r="I76" s="627"/>
    </row>
    <row r="77" spans="3:9" x14ac:dyDescent="0.2">
      <c r="G77" s="628"/>
      <c r="H77" s="628"/>
      <c r="I77" s="627"/>
    </row>
    <row r="78" spans="3:9" x14ac:dyDescent="0.2">
      <c r="G78" s="628"/>
      <c r="H78" s="628"/>
      <c r="I78" s="627"/>
    </row>
    <row r="79" spans="3:9" x14ac:dyDescent="0.2">
      <c r="G79" s="628"/>
      <c r="H79" s="628"/>
      <c r="I79" s="627"/>
    </row>
    <row r="80" spans="3:9" x14ac:dyDescent="0.2">
      <c r="G80" s="628"/>
      <c r="H80" s="628"/>
      <c r="I80" s="627"/>
    </row>
    <row r="81" spans="7:9" x14ac:dyDescent="0.2">
      <c r="G81" s="628"/>
      <c r="H81" s="628"/>
      <c r="I81" s="627"/>
    </row>
    <row r="82" spans="7:9" x14ac:dyDescent="0.2">
      <c r="G82" s="628"/>
      <c r="H82" s="628"/>
      <c r="I82" s="627"/>
    </row>
    <row r="83" spans="7:9" x14ac:dyDescent="0.2">
      <c r="G83" s="628"/>
      <c r="H83" s="628"/>
      <c r="I83" s="627"/>
    </row>
    <row r="84" spans="7:9" x14ac:dyDescent="0.2">
      <c r="G84" s="628"/>
      <c r="H84" s="628"/>
      <c r="I84" s="627"/>
    </row>
    <row r="85" spans="7:9" x14ac:dyDescent="0.2">
      <c r="G85" s="628"/>
      <c r="H85" s="628"/>
      <c r="I85" s="627"/>
    </row>
    <row r="86" spans="7:9" x14ac:dyDescent="0.2">
      <c r="G86" s="628"/>
      <c r="H86" s="628"/>
      <c r="I86" s="627"/>
    </row>
    <row r="87" spans="7:9" x14ac:dyDescent="0.2">
      <c r="G87" s="628"/>
      <c r="H87" s="628"/>
      <c r="I87" s="627"/>
    </row>
    <row r="88" spans="7:9" x14ac:dyDescent="0.2">
      <c r="G88" s="628"/>
      <c r="H88" s="628"/>
      <c r="I88" s="627"/>
    </row>
    <row r="89" spans="7:9" x14ac:dyDescent="0.2">
      <c r="G89" s="628"/>
      <c r="H89" s="628"/>
      <c r="I89" s="627"/>
    </row>
    <row r="90" spans="7:9" x14ac:dyDescent="0.2">
      <c r="G90" s="628"/>
      <c r="H90" s="628"/>
      <c r="I90" s="627"/>
    </row>
    <row r="91" spans="7:9" x14ac:dyDescent="0.2">
      <c r="G91" s="628"/>
      <c r="H91" s="628"/>
      <c r="I91" s="627"/>
    </row>
    <row r="92" spans="7:9" x14ac:dyDescent="0.2">
      <c r="G92" s="628"/>
      <c r="H92" s="628"/>
      <c r="I92" s="627"/>
    </row>
    <row r="93" spans="7:9" x14ac:dyDescent="0.2">
      <c r="G93" s="628"/>
      <c r="H93" s="628"/>
      <c r="I93" s="627"/>
    </row>
    <row r="94" spans="7:9" x14ac:dyDescent="0.2">
      <c r="G94" s="628"/>
      <c r="H94" s="628"/>
      <c r="I94" s="627"/>
    </row>
    <row r="95" spans="7:9" x14ac:dyDescent="0.2">
      <c r="G95" s="628"/>
      <c r="H95" s="628"/>
      <c r="I95" s="627"/>
    </row>
    <row r="96" spans="7:9" x14ac:dyDescent="0.2">
      <c r="G96" s="628"/>
      <c r="H96" s="628"/>
      <c r="I96" s="627"/>
    </row>
    <row r="97" spans="7:9" x14ac:dyDescent="0.2">
      <c r="G97" s="628"/>
      <c r="H97" s="628"/>
      <c r="I97" s="627"/>
    </row>
    <row r="98" spans="7:9" x14ac:dyDescent="0.2">
      <c r="G98" s="628"/>
      <c r="H98" s="628"/>
      <c r="I98" s="627"/>
    </row>
    <row r="99" spans="7:9" x14ac:dyDescent="0.2">
      <c r="G99" s="628"/>
      <c r="H99" s="628"/>
      <c r="I99" s="627"/>
    </row>
    <row r="100" spans="7:9" x14ac:dyDescent="0.2">
      <c r="G100" s="628"/>
      <c r="H100" s="628"/>
      <c r="I100" s="627"/>
    </row>
    <row r="101" spans="7:9" x14ac:dyDescent="0.2">
      <c r="G101" s="628"/>
      <c r="H101" s="628"/>
      <c r="I101" s="627"/>
    </row>
    <row r="102" spans="7:9" x14ac:dyDescent="0.2">
      <c r="G102" s="628"/>
      <c r="H102" s="628"/>
      <c r="I102" s="627"/>
    </row>
    <row r="103" spans="7:9" x14ac:dyDescent="0.2">
      <c r="G103" s="628"/>
      <c r="H103" s="628"/>
      <c r="I103" s="627"/>
    </row>
    <row r="104" spans="7:9" x14ac:dyDescent="0.2">
      <c r="G104" s="628"/>
      <c r="H104" s="628"/>
      <c r="I104" s="627"/>
    </row>
    <row r="105" spans="7:9" x14ac:dyDescent="0.2">
      <c r="G105" s="628"/>
      <c r="H105" s="628"/>
      <c r="I105" s="627"/>
    </row>
    <row r="106" spans="7:9" x14ac:dyDescent="0.2">
      <c r="G106" s="628"/>
      <c r="H106" s="628"/>
      <c r="I106" s="627"/>
    </row>
    <row r="107" spans="7:9" x14ac:dyDescent="0.2">
      <c r="G107" s="628"/>
      <c r="H107" s="628"/>
      <c r="I107" s="627"/>
    </row>
    <row r="108" spans="7:9" x14ac:dyDescent="0.2">
      <c r="G108" s="628"/>
      <c r="H108" s="628"/>
      <c r="I108" s="627"/>
    </row>
    <row r="109" spans="7:9" x14ac:dyDescent="0.2">
      <c r="G109" s="628"/>
      <c r="H109" s="628"/>
      <c r="I109" s="627"/>
    </row>
    <row r="110" spans="7:9" x14ac:dyDescent="0.2">
      <c r="G110" s="628"/>
      <c r="H110" s="628"/>
      <c r="I110" s="627"/>
    </row>
    <row r="111" spans="7:9" x14ac:dyDescent="0.2">
      <c r="G111" s="628"/>
      <c r="H111" s="628"/>
      <c r="I111" s="627"/>
    </row>
    <row r="112" spans="7:9" x14ac:dyDescent="0.2">
      <c r="G112" s="628"/>
      <c r="H112" s="628"/>
      <c r="I112" s="627"/>
    </row>
    <row r="113" spans="7:9" x14ac:dyDescent="0.2">
      <c r="G113" s="628"/>
      <c r="H113" s="628"/>
      <c r="I113" s="627"/>
    </row>
    <row r="114" spans="7:9" x14ac:dyDescent="0.2">
      <c r="G114" s="628"/>
      <c r="H114" s="628"/>
      <c r="I114" s="627"/>
    </row>
    <row r="115" spans="7:9" x14ac:dyDescent="0.2">
      <c r="G115" s="628"/>
      <c r="H115" s="628"/>
      <c r="I115" s="627"/>
    </row>
    <row r="116" spans="7:9" x14ac:dyDescent="0.2">
      <c r="G116" s="628"/>
      <c r="H116" s="628"/>
      <c r="I116" s="627"/>
    </row>
    <row r="117" spans="7:9" x14ac:dyDescent="0.2">
      <c r="G117" s="628"/>
      <c r="H117" s="628"/>
      <c r="I117" s="627"/>
    </row>
    <row r="118" spans="7:9" x14ac:dyDescent="0.2">
      <c r="G118" s="628"/>
      <c r="H118" s="628"/>
      <c r="I118" s="627"/>
    </row>
    <row r="119" spans="7:9" x14ac:dyDescent="0.2">
      <c r="G119" s="628"/>
      <c r="H119" s="628"/>
      <c r="I119" s="627"/>
    </row>
    <row r="120" spans="7:9" x14ac:dyDescent="0.2">
      <c r="G120" s="628"/>
      <c r="H120" s="628"/>
      <c r="I120" s="627"/>
    </row>
    <row r="121" spans="7:9" x14ac:dyDescent="0.2">
      <c r="G121" s="628"/>
      <c r="H121" s="628"/>
      <c r="I121" s="627"/>
    </row>
    <row r="122" spans="7:9" x14ac:dyDescent="0.2">
      <c r="G122" s="628"/>
      <c r="H122" s="628"/>
      <c r="I122" s="627"/>
    </row>
    <row r="123" spans="7:9" x14ac:dyDescent="0.2">
      <c r="G123" s="628"/>
      <c r="H123" s="628"/>
      <c r="I123" s="627"/>
    </row>
    <row r="124" spans="7:9" x14ac:dyDescent="0.2">
      <c r="G124" s="628"/>
      <c r="H124" s="628"/>
      <c r="I124" s="627"/>
    </row>
    <row r="125" spans="7:9" x14ac:dyDescent="0.2">
      <c r="G125" s="628"/>
      <c r="H125" s="628"/>
      <c r="I125" s="627"/>
    </row>
    <row r="126" spans="7:9" x14ac:dyDescent="0.2">
      <c r="G126" s="628"/>
      <c r="H126" s="628"/>
      <c r="I126" s="627"/>
    </row>
    <row r="127" spans="7:9" x14ac:dyDescent="0.2">
      <c r="G127" s="628"/>
      <c r="H127" s="628"/>
      <c r="I127" s="627"/>
    </row>
    <row r="128" spans="7:9" x14ac:dyDescent="0.2">
      <c r="G128" s="628"/>
      <c r="H128" s="628"/>
      <c r="I128" s="627"/>
    </row>
    <row r="129" spans="7:9" x14ac:dyDescent="0.2">
      <c r="G129" s="628"/>
      <c r="H129" s="628"/>
      <c r="I129" s="627"/>
    </row>
    <row r="130" spans="7:9" x14ac:dyDescent="0.2">
      <c r="G130" s="628"/>
      <c r="H130" s="628"/>
      <c r="I130" s="627"/>
    </row>
    <row r="131" spans="7:9" x14ac:dyDescent="0.2">
      <c r="G131" s="628"/>
      <c r="H131" s="628"/>
      <c r="I131" s="627"/>
    </row>
    <row r="132" spans="7:9" x14ac:dyDescent="0.2">
      <c r="G132" s="628"/>
      <c r="H132" s="628"/>
      <c r="I132" s="627"/>
    </row>
    <row r="133" spans="7:9" x14ac:dyDescent="0.2">
      <c r="G133" s="628"/>
      <c r="H133" s="628"/>
      <c r="I133" s="627"/>
    </row>
    <row r="134" spans="7:9" x14ac:dyDescent="0.2">
      <c r="G134" s="628"/>
      <c r="H134" s="628"/>
      <c r="I134" s="627"/>
    </row>
    <row r="135" spans="7:9" x14ac:dyDescent="0.2">
      <c r="G135" s="628"/>
      <c r="H135" s="628"/>
      <c r="I135" s="627"/>
    </row>
    <row r="136" spans="7:9" x14ac:dyDescent="0.2">
      <c r="G136" s="628"/>
      <c r="H136" s="628"/>
      <c r="I136" s="627"/>
    </row>
    <row r="137" spans="7:9" x14ac:dyDescent="0.2">
      <c r="G137" s="628"/>
      <c r="H137" s="628"/>
      <c r="I137" s="627"/>
    </row>
    <row r="138" spans="7:9" x14ac:dyDescent="0.2">
      <c r="G138" s="628"/>
      <c r="H138" s="628"/>
      <c r="I138" s="627"/>
    </row>
    <row r="139" spans="7:9" x14ac:dyDescent="0.2">
      <c r="G139" s="628"/>
      <c r="H139" s="628"/>
      <c r="I139" s="627"/>
    </row>
    <row r="140" spans="7:9" x14ac:dyDescent="0.2">
      <c r="G140" s="628"/>
      <c r="H140" s="628"/>
      <c r="I140" s="627"/>
    </row>
    <row r="141" spans="7:9" x14ac:dyDescent="0.2">
      <c r="G141" s="628"/>
      <c r="H141" s="628"/>
      <c r="I141" s="627"/>
    </row>
    <row r="142" spans="7:9" x14ac:dyDescent="0.2">
      <c r="G142" s="628"/>
      <c r="H142" s="628"/>
      <c r="I142" s="627"/>
    </row>
    <row r="143" spans="7:9" x14ac:dyDescent="0.2">
      <c r="G143" s="628"/>
      <c r="H143" s="628"/>
      <c r="I143" s="627"/>
    </row>
    <row r="144" spans="7:9" x14ac:dyDescent="0.2">
      <c r="G144" s="628"/>
      <c r="H144" s="628"/>
      <c r="I144" s="627"/>
    </row>
    <row r="145" spans="7:9" x14ac:dyDescent="0.2">
      <c r="G145" s="628"/>
      <c r="H145" s="628"/>
      <c r="I145" s="627"/>
    </row>
    <row r="146" spans="7:9" x14ac:dyDescent="0.2">
      <c r="G146" s="628"/>
      <c r="H146" s="628"/>
      <c r="I146" s="627"/>
    </row>
    <row r="147" spans="7:9" x14ac:dyDescent="0.2">
      <c r="G147" s="628"/>
      <c r="H147" s="628"/>
      <c r="I147" s="627"/>
    </row>
    <row r="148" spans="7:9" x14ac:dyDescent="0.2">
      <c r="G148" s="628"/>
      <c r="H148" s="628"/>
      <c r="I148" s="627"/>
    </row>
    <row r="149" spans="7:9" x14ac:dyDescent="0.2">
      <c r="G149" s="628"/>
      <c r="H149" s="628"/>
      <c r="I149" s="627"/>
    </row>
    <row r="150" spans="7:9" x14ac:dyDescent="0.2">
      <c r="G150" s="628"/>
      <c r="H150" s="628"/>
      <c r="I150" s="627"/>
    </row>
    <row r="151" spans="7:9" x14ac:dyDescent="0.2">
      <c r="G151" s="628"/>
      <c r="H151" s="628"/>
      <c r="I151" s="627"/>
    </row>
    <row r="152" spans="7:9" x14ac:dyDescent="0.2">
      <c r="G152" s="628"/>
      <c r="H152" s="628"/>
      <c r="I152" s="627"/>
    </row>
    <row r="153" spans="7:9" x14ac:dyDescent="0.2">
      <c r="G153" s="628"/>
      <c r="H153" s="628"/>
      <c r="I153" s="627"/>
    </row>
    <row r="154" spans="7:9" x14ac:dyDescent="0.2">
      <c r="G154" s="628"/>
      <c r="H154" s="628"/>
      <c r="I154" s="627"/>
    </row>
    <row r="155" spans="7:9" x14ac:dyDescent="0.2">
      <c r="G155" s="628"/>
      <c r="H155" s="628"/>
      <c r="I155" s="627"/>
    </row>
    <row r="156" spans="7:9" x14ac:dyDescent="0.2">
      <c r="G156" s="628"/>
      <c r="H156" s="628"/>
      <c r="I156" s="627"/>
    </row>
    <row r="157" spans="7:9" x14ac:dyDescent="0.2">
      <c r="G157" s="628"/>
      <c r="H157" s="628"/>
      <c r="I157" s="627"/>
    </row>
    <row r="158" spans="7:9" x14ac:dyDescent="0.2">
      <c r="G158" s="628"/>
      <c r="H158" s="628"/>
      <c r="I158" s="627"/>
    </row>
    <row r="159" spans="7:9" x14ac:dyDescent="0.2">
      <c r="G159" s="628"/>
      <c r="H159" s="628"/>
      <c r="I159" s="627"/>
    </row>
    <row r="160" spans="7:9" x14ac:dyDescent="0.2">
      <c r="G160" s="628"/>
      <c r="H160" s="628"/>
      <c r="I160" s="627"/>
    </row>
    <row r="161" spans="7:9" x14ac:dyDescent="0.2">
      <c r="G161" s="628"/>
      <c r="H161" s="628"/>
      <c r="I161" s="627"/>
    </row>
    <row r="162" spans="7:9" x14ac:dyDescent="0.2">
      <c r="G162" s="628"/>
      <c r="H162" s="628"/>
      <c r="I162" s="627"/>
    </row>
    <row r="163" spans="7:9" x14ac:dyDescent="0.2">
      <c r="G163" s="628"/>
      <c r="H163" s="628"/>
      <c r="I163" s="627"/>
    </row>
    <row r="164" spans="7:9" x14ac:dyDescent="0.2">
      <c r="G164" s="628"/>
      <c r="H164" s="628"/>
      <c r="I164" s="627"/>
    </row>
    <row r="165" spans="7:9" x14ac:dyDescent="0.2">
      <c r="G165" s="628"/>
      <c r="H165" s="628"/>
      <c r="I165" s="627"/>
    </row>
    <row r="166" spans="7:9" x14ac:dyDescent="0.2">
      <c r="G166" s="628"/>
      <c r="H166" s="628"/>
      <c r="I166" s="627"/>
    </row>
    <row r="167" spans="7:9" x14ac:dyDescent="0.2">
      <c r="G167" s="628"/>
      <c r="H167" s="628"/>
      <c r="I167" s="627"/>
    </row>
    <row r="168" spans="7:9" x14ac:dyDescent="0.2">
      <c r="G168" s="628"/>
      <c r="H168" s="628"/>
      <c r="I168" s="627"/>
    </row>
    <row r="169" spans="7:9" x14ac:dyDescent="0.2">
      <c r="G169" s="628"/>
      <c r="H169" s="628"/>
      <c r="I169" s="627"/>
    </row>
    <row r="170" spans="7:9" x14ac:dyDescent="0.2">
      <c r="G170" s="628"/>
      <c r="H170" s="628"/>
      <c r="I170" s="627"/>
    </row>
    <row r="171" spans="7:9" x14ac:dyDescent="0.2">
      <c r="G171" s="628"/>
      <c r="H171" s="628"/>
      <c r="I171" s="627"/>
    </row>
    <row r="172" spans="7:9" x14ac:dyDescent="0.2">
      <c r="G172" s="628"/>
      <c r="H172" s="628"/>
      <c r="I172" s="627"/>
    </row>
    <row r="173" spans="7:9" x14ac:dyDescent="0.2">
      <c r="G173" s="628"/>
      <c r="H173" s="628"/>
      <c r="I173" s="627"/>
    </row>
    <row r="174" spans="7:9" x14ac:dyDescent="0.2">
      <c r="G174" s="628"/>
      <c r="H174" s="628"/>
      <c r="I174" s="627"/>
    </row>
    <row r="175" spans="7:9" x14ac:dyDescent="0.2">
      <c r="G175" s="628"/>
      <c r="H175" s="628"/>
      <c r="I175" s="627"/>
    </row>
    <row r="176" spans="7:9" x14ac:dyDescent="0.2">
      <c r="G176" s="628"/>
      <c r="H176" s="628"/>
      <c r="I176" s="627"/>
    </row>
    <row r="177" spans="7:9" x14ac:dyDescent="0.2">
      <c r="G177" s="628"/>
      <c r="H177" s="628"/>
      <c r="I177" s="627"/>
    </row>
    <row r="178" spans="7:9" x14ac:dyDescent="0.2">
      <c r="G178" s="628"/>
      <c r="H178" s="628"/>
      <c r="I178" s="627"/>
    </row>
    <row r="179" spans="7:9" x14ac:dyDescent="0.2">
      <c r="G179" s="628"/>
      <c r="H179" s="628"/>
      <c r="I179" s="627"/>
    </row>
    <row r="180" spans="7:9" x14ac:dyDescent="0.2">
      <c r="G180" s="628"/>
      <c r="H180" s="628"/>
      <c r="I180" s="627"/>
    </row>
    <row r="181" spans="7:9" x14ac:dyDescent="0.2">
      <c r="G181" s="628"/>
      <c r="H181" s="628"/>
      <c r="I181" s="627"/>
    </row>
    <row r="182" spans="7:9" x14ac:dyDescent="0.2">
      <c r="G182" s="628"/>
      <c r="H182" s="628"/>
      <c r="I182" s="627"/>
    </row>
    <row r="183" spans="7:9" x14ac:dyDescent="0.2">
      <c r="G183" s="628"/>
      <c r="H183" s="628"/>
      <c r="I183" s="627"/>
    </row>
    <row r="184" spans="7:9" x14ac:dyDescent="0.2">
      <c r="G184" s="628"/>
      <c r="H184" s="628"/>
      <c r="I184" s="627"/>
    </row>
    <row r="185" spans="7:9" x14ac:dyDescent="0.2">
      <c r="G185" s="628"/>
      <c r="H185" s="628"/>
      <c r="I185" s="627"/>
    </row>
    <row r="186" spans="7:9" x14ac:dyDescent="0.2">
      <c r="G186" s="628"/>
      <c r="H186" s="628"/>
      <c r="I186" s="627"/>
    </row>
    <row r="187" spans="7:9" x14ac:dyDescent="0.2">
      <c r="G187" s="628"/>
      <c r="H187" s="628"/>
      <c r="I187" s="627"/>
    </row>
    <row r="188" spans="7:9" x14ac:dyDescent="0.2">
      <c r="G188" s="628"/>
      <c r="H188" s="628"/>
      <c r="I188" s="627"/>
    </row>
    <row r="189" spans="7:9" x14ac:dyDescent="0.2">
      <c r="G189" s="628"/>
      <c r="H189" s="628"/>
      <c r="I189" s="627"/>
    </row>
    <row r="190" spans="7:9" x14ac:dyDescent="0.2">
      <c r="G190" s="628"/>
      <c r="H190" s="628"/>
      <c r="I190" s="627"/>
    </row>
    <row r="191" spans="7:9" x14ac:dyDescent="0.2">
      <c r="G191" s="628"/>
      <c r="H191" s="628"/>
      <c r="I191" s="627"/>
    </row>
    <row r="192" spans="7:9" x14ac:dyDescent="0.2">
      <c r="G192" s="628"/>
      <c r="H192" s="628"/>
      <c r="I192" s="627"/>
    </row>
    <row r="193" spans="7:9" x14ac:dyDescent="0.2">
      <c r="G193" s="628"/>
      <c r="H193" s="628"/>
      <c r="I193" s="627"/>
    </row>
    <row r="194" spans="7:9" x14ac:dyDescent="0.2">
      <c r="G194" s="628"/>
      <c r="H194" s="628"/>
      <c r="I194" s="627"/>
    </row>
    <row r="195" spans="7:9" x14ac:dyDescent="0.2">
      <c r="G195" s="628"/>
      <c r="H195" s="628"/>
      <c r="I195" s="627"/>
    </row>
    <row r="196" spans="7:9" x14ac:dyDescent="0.2">
      <c r="G196" s="628"/>
      <c r="H196" s="628"/>
      <c r="I196" s="627"/>
    </row>
    <row r="197" spans="7:9" x14ac:dyDescent="0.2">
      <c r="G197" s="628"/>
      <c r="H197" s="628"/>
      <c r="I197" s="627"/>
    </row>
    <row r="198" spans="7:9" x14ac:dyDescent="0.2">
      <c r="G198" s="628"/>
      <c r="H198" s="628"/>
      <c r="I198" s="627"/>
    </row>
    <row r="199" spans="7:9" x14ac:dyDescent="0.2">
      <c r="G199" s="628"/>
      <c r="H199" s="628"/>
      <c r="I199" s="627"/>
    </row>
    <row r="200" spans="7:9" x14ac:dyDescent="0.2">
      <c r="G200" s="628"/>
      <c r="H200" s="628"/>
      <c r="I200" s="627"/>
    </row>
    <row r="201" spans="7:9" x14ac:dyDescent="0.2">
      <c r="G201" s="628"/>
      <c r="H201" s="628"/>
      <c r="I201" s="627"/>
    </row>
    <row r="202" spans="7:9" x14ac:dyDescent="0.2">
      <c r="G202" s="628"/>
      <c r="H202" s="628"/>
      <c r="I202" s="627"/>
    </row>
    <row r="203" spans="7:9" x14ac:dyDescent="0.2">
      <c r="G203" s="628"/>
      <c r="H203" s="628"/>
      <c r="I203" s="627"/>
    </row>
    <row r="204" spans="7:9" x14ac:dyDescent="0.2">
      <c r="G204" s="628"/>
      <c r="H204" s="628"/>
      <c r="I204" s="627"/>
    </row>
    <row r="205" spans="7:9" x14ac:dyDescent="0.2">
      <c r="G205" s="628"/>
      <c r="H205" s="628"/>
      <c r="I205" s="627"/>
    </row>
    <row r="206" spans="7:9" x14ac:dyDescent="0.2">
      <c r="G206" s="628"/>
      <c r="H206" s="628"/>
      <c r="I206" s="627"/>
    </row>
    <row r="207" spans="7:9" x14ac:dyDescent="0.2">
      <c r="G207" s="628"/>
      <c r="H207" s="628"/>
      <c r="I207" s="627"/>
    </row>
    <row r="208" spans="7:9" x14ac:dyDescent="0.2">
      <c r="G208" s="628"/>
      <c r="H208" s="628"/>
      <c r="I208" s="627"/>
    </row>
    <row r="209" spans="7:9" x14ac:dyDescent="0.2">
      <c r="G209" s="628"/>
      <c r="H209" s="628"/>
      <c r="I209" s="627"/>
    </row>
    <row r="210" spans="7:9" x14ac:dyDescent="0.2">
      <c r="G210" s="628"/>
      <c r="H210" s="628"/>
      <c r="I210" s="627"/>
    </row>
    <row r="211" spans="7:9" x14ac:dyDescent="0.2">
      <c r="G211" s="628"/>
      <c r="H211" s="628"/>
      <c r="I211" s="627"/>
    </row>
    <row r="212" spans="7:9" x14ac:dyDescent="0.2">
      <c r="G212" s="628"/>
      <c r="H212" s="628"/>
      <c r="I212" s="627"/>
    </row>
    <row r="213" spans="7:9" x14ac:dyDescent="0.2">
      <c r="G213" s="628"/>
      <c r="H213" s="628"/>
      <c r="I213" s="627"/>
    </row>
    <row r="214" spans="7:9" x14ac:dyDescent="0.2">
      <c r="G214" s="628"/>
      <c r="H214" s="628"/>
      <c r="I214" s="627"/>
    </row>
    <row r="215" spans="7:9" x14ac:dyDescent="0.2">
      <c r="G215" s="628"/>
      <c r="H215" s="628"/>
      <c r="I215" s="627"/>
    </row>
    <row r="216" spans="7:9" x14ac:dyDescent="0.2">
      <c r="G216" s="628"/>
      <c r="H216" s="628"/>
      <c r="I216" s="627"/>
    </row>
    <row r="217" spans="7:9" x14ac:dyDescent="0.2">
      <c r="G217" s="628"/>
      <c r="H217" s="628"/>
      <c r="I217" s="627"/>
    </row>
    <row r="218" spans="7:9" x14ac:dyDescent="0.2">
      <c r="G218" s="628"/>
      <c r="H218" s="628"/>
      <c r="I218" s="627"/>
    </row>
    <row r="219" spans="7:9" x14ac:dyDescent="0.2">
      <c r="G219" s="628"/>
      <c r="H219" s="628"/>
      <c r="I219" s="627"/>
    </row>
    <row r="220" spans="7:9" x14ac:dyDescent="0.2">
      <c r="G220" s="628"/>
      <c r="H220" s="628"/>
      <c r="I220" s="627"/>
    </row>
    <row r="221" spans="7:9" x14ac:dyDescent="0.2">
      <c r="G221" s="628"/>
      <c r="H221" s="628"/>
      <c r="I221" s="627"/>
    </row>
    <row r="222" spans="7:9" x14ac:dyDescent="0.2">
      <c r="G222" s="628"/>
      <c r="H222" s="628"/>
      <c r="I222" s="627"/>
    </row>
    <row r="223" spans="7:9" x14ac:dyDescent="0.2">
      <c r="G223" s="628"/>
      <c r="H223" s="628"/>
      <c r="I223" s="627"/>
    </row>
    <row r="224" spans="7:9" x14ac:dyDescent="0.2">
      <c r="G224" s="628"/>
      <c r="H224" s="628"/>
      <c r="I224" s="627"/>
    </row>
    <row r="225" spans="7:9" x14ac:dyDescent="0.2">
      <c r="G225" s="628"/>
      <c r="H225" s="628"/>
      <c r="I225" s="627"/>
    </row>
    <row r="226" spans="7:9" x14ac:dyDescent="0.2">
      <c r="G226" s="628"/>
      <c r="H226" s="628"/>
      <c r="I226" s="627"/>
    </row>
    <row r="227" spans="7:9" x14ac:dyDescent="0.2">
      <c r="G227" s="628"/>
      <c r="H227" s="628"/>
      <c r="I227" s="627"/>
    </row>
    <row r="228" spans="7:9" x14ac:dyDescent="0.2">
      <c r="G228" s="628"/>
      <c r="H228" s="628"/>
      <c r="I228" s="627"/>
    </row>
    <row r="229" spans="7:9" x14ac:dyDescent="0.2">
      <c r="G229" s="628"/>
      <c r="H229" s="628"/>
      <c r="I229" s="627"/>
    </row>
    <row r="230" spans="7:9" x14ac:dyDescent="0.2">
      <c r="G230" s="628"/>
      <c r="H230" s="628"/>
      <c r="I230" s="627"/>
    </row>
    <row r="231" spans="7:9" x14ac:dyDescent="0.2">
      <c r="G231" s="628"/>
      <c r="H231" s="628"/>
      <c r="I231" s="627"/>
    </row>
    <row r="232" spans="7:9" x14ac:dyDescent="0.2">
      <c r="G232" s="628"/>
      <c r="H232" s="628"/>
      <c r="I232" s="627"/>
    </row>
    <row r="233" spans="7:9" x14ac:dyDescent="0.2">
      <c r="G233" s="628"/>
      <c r="H233" s="628"/>
      <c r="I233" s="627"/>
    </row>
    <row r="234" spans="7:9" x14ac:dyDescent="0.2">
      <c r="G234" s="628"/>
      <c r="H234" s="628"/>
      <c r="I234" s="627"/>
    </row>
    <row r="235" spans="7:9" x14ac:dyDescent="0.2">
      <c r="G235" s="628"/>
      <c r="H235" s="628"/>
      <c r="I235" s="627"/>
    </row>
    <row r="236" spans="7:9" x14ac:dyDescent="0.2">
      <c r="G236" s="628"/>
      <c r="H236" s="628"/>
      <c r="I236" s="627"/>
    </row>
    <row r="237" spans="7:9" x14ac:dyDescent="0.2">
      <c r="G237" s="628"/>
      <c r="H237" s="628"/>
      <c r="I237" s="627"/>
    </row>
    <row r="238" spans="7:9" x14ac:dyDescent="0.2">
      <c r="G238" s="628"/>
      <c r="H238" s="628"/>
      <c r="I238" s="627"/>
    </row>
    <row r="239" spans="7:9" x14ac:dyDescent="0.2">
      <c r="G239" s="628"/>
      <c r="H239" s="628"/>
      <c r="I239" s="627"/>
    </row>
    <row r="240" spans="7:9" x14ac:dyDescent="0.2">
      <c r="G240" s="628"/>
      <c r="H240" s="628"/>
      <c r="I240" s="627"/>
    </row>
    <row r="241" spans="7:9" x14ac:dyDescent="0.2">
      <c r="G241" s="628"/>
      <c r="H241" s="628"/>
      <c r="I241" s="627"/>
    </row>
    <row r="242" spans="7:9" x14ac:dyDescent="0.2">
      <c r="G242" s="628"/>
      <c r="H242" s="628"/>
      <c r="I242" s="627"/>
    </row>
    <row r="243" spans="7:9" x14ac:dyDescent="0.2">
      <c r="G243" s="628"/>
      <c r="H243" s="628"/>
      <c r="I243" s="627"/>
    </row>
    <row r="244" spans="7:9" x14ac:dyDescent="0.2">
      <c r="G244" s="628"/>
      <c r="H244" s="628"/>
      <c r="I244" s="627"/>
    </row>
    <row r="245" spans="7:9" x14ac:dyDescent="0.2">
      <c r="G245" s="628"/>
      <c r="H245" s="628"/>
      <c r="I245" s="627"/>
    </row>
    <row r="246" spans="7:9" x14ac:dyDescent="0.2">
      <c r="G246" s="628"/>
      <c r="H246" s="628"/>
      <c r="I246" s="627"/>
    </row>
    <row r="247" spans="7:9" x14ac:dyDescent="0.2">
      <c r="G247" s="628"/>
      <c r="H247" s="628"/>
      <c r="I247" s="627"/>
    </row>
    <row r="248" spans="7:9" x14ac:dyDescent="0.2">
      <c r="G248" s="628"/>
      <c r="H248" s="628"/>
      <c r="I248" s="627"/>
    </row>
    <row r="249" spans="7:9" x14ac:dyDescent="0.2">
      <c r="G249" s="628"/>
      <c r="H249" s="628"/>
      <c r="I249" s="627"/>
    </row>
    <row r="250" spans="7:9" x14ac:dyDescent="0.2">
      <c r="G250" s="628"/>
      <c r="H250" s="628"/>
      <c r="I250" s="627"/>
    </row>
    <row r="251" spans="7:9" x14ac:dyDescent="0.2">
      <c r="G251" s="628"/>
      <c r="H251" s="628"/>
      <c r="I251" s="627"/>
    </row>
    <row r="252" spans="7:9" x14ac:dyDescent="0.2">
      <c r="G252" s="628"/>
      <c r="H252" s="628"/>
      <c r="I252" s="627"/>
    </row>
    <row r="253" spans="7:9" x14ac:dyDescent="0.2">
      <c r="G253" s="628"/>
      <c r="H253" s="628"/>
      <c r="I253" s="627"/>
    </row>
    <row r="254" spans="7:9" x14ac:dyDescent="0.2">
      <c r="G254" s="628"/>
      <c r="H254" s="628"/>
      <c r="I254" s="627"/>
    </row>
    <row r="255" spans="7:9" x14ac:dyDescent="0.2">
      <c r="G255" s="628"/>
      <c r="H255" s="628"/>
      <c r="I255" s="627"/>
    </row>
    <row r="256" spans="7:9" x14ac:dyDescent="0.2">
      <c r="G256" s="628"/>
      <c r="H256" s="628"/>
      <c r="I256" s="627"/>
    </row>
    <row r="257" spans="7:9" x14ac:dyDescent="0.2">
      <c r="G257" s="628"/>
      <c r="H257" s="628"/>
      <c r="I257" s="627"/>
    </row>
    <row r="258" spans="7:9" x14ac:dyDescent="0.2">
      <c r="G258" s="628"/>
      <c r="H258" s="628"/>
      <c r="I258" s="627"/>
    </row>
    <row r="259" spans="7:9" x14ac:dyDescent="0.2">
      <c r="G259" s="628"/>
      <c r="H259" s="628"/>
      <c r="I259" s="627"/>
    </row>
    <row r="260" spans="7:9" x14ac:dyDescent="0.2">
      <c r="G260" s="628"/>
      <c r="H260" s="628"/>
      <c r="I260" s="627"/>
    </row>
    <row r="261" spans="7:9" x14ac:dyDescent="0.2">
      <c r="G261" s="628"/>
      <c r="H261" s="628"/>
      <c r="I261" s="627"/>
    </row>
    <row r="262" spans="7:9" x14ac:dyDescent="0.2">
      <c r="G262" s="628"/>
      <c r="H262" s="628"/>
      <c r="I262" s="627"/>
    </row>
    <row r="263" spans="7:9" x14ac:dyDescent="0.2">
      <c r="G263" s="628"/>
      <c r="H263" s="628"/>
      <c r="I263" s="627"/>
    </row>
    <row r="264" spans="7:9" x14ac:dyDescent="0.2">
      <c r="G264" s="628"/>
      <c r="H264" s="628"/>
      <c r="I264" s="627"/>
    </row>
    <row r="265" spans="7:9" x14ac:dyDescent="0.2">
      <c r="G265" s="628"/>
      <c r="H265" s="628"/>
      <c r="I265" s="627"/>
    </row>
    <row r="266" spans="7:9" x14ac:dyDescent="0.2">
      <c r="G266" s="628"/>
      <c r="H266" s="628"/>
      <c r="I266" s="627"/>
    </row>
    <row r="267" spans="7:9" x14ac:dyDescent="0.2">
      <c r="G267" s="628"/>
      <c r="H267" s="628"/>
      <c r="I267" s="627"/>
    </row>
    <row r="268" spans="7:9" x14ac:dyDescent="0.2">
      <c r="G268" s="628"/>
      <c r="H268" s="628"/>
      <c r="I268" s="627"/>
    </row>
    <row r="269" spans="7:9" x14ac:dyDescent="0.2">
      <c r="G269" s="628"/>
      <c r="H269" s="628"/>
      <c r="I269" s="627"/>
    </row>
    <row r="270" spans="7:9" x14ac:dyDescent="0.2">
      <c r="G270" s="628"/>
      <c r="H270" s="628"/>
      <c r="I270" s="627"/>
    </row>
    <row r="271" spans="7:9" x14ac:dyDescent="0.2">
      <c r="G271" s="628"/>
      <c r="H271" s="628"/>
      <c r="I271" s="627"/>
    </row>
    <row r="272" spans="7:9" x14ac:dyDescent="0.2">
      <c r="G272" s="628"/>
      <c r="H272" s="628"/>
      <c r="I272" s="627"/>
    </row>
    <row r="273" spans="7:9" x14ac:dyDescent="0.2">
      <c r="G273" s="628"/>
      <c r="H273" s="628"/>
      <c r="I273" s="627"/>
    </row>
    <row r="274" spans="7:9" x14ac:dyDescent="0.2">
      <c r="G274" s="628"/>
      <c r="H274" s="628"/>
      <c r="I274" s="627"/>
    </row>
    <row r="275" spans="7:9" x14ac:dyDescent="0.2">
      <c r="G275" s="628"/>
      <c r="H275" s="628"/>
      <c r="I275" s="627"/>
    </row>
    <row r="276" spans="7:9" x14ac:dyDescent="0.2">
      <c r="G276" s="628"/>
      <c r="H276" s="628"/>
      <c r="I276" s="627"/>
    </row>
    <row r="277" spans="7:9" x14ac:dyDescent="0.2">
      <c r="G277" s="628"/>
      <c r="H277" s="628"/>
      <c r="I277" s="627"/>
    </row>
    <row r="278" spans="7:9" x14ac:dyDescent="0.2">
      <c r="G278" s="628"/>
      <c r="H278" s="628"/>
      <c r="I278" s="627"/>
    </row>
    <row r="279" spans="7:9" x14ac:dyDescent="0.2">
      <c r="G279" s="628"/>
      <c r="H279" s="628"/>
      <c r="I279" s="627"/>
    </row>
    <row r="280" spans="7:9" x14ac:dyDescent="0.2">
      <c r="G280" s="628"/>
      <c r="H280" s="628"/>
      <c r="I280" s="627"/>
    </row>
    <row r="281" spans="7:9" x14ac:dyDescent="0.2">
      <c r="G281" s="628"/>
      <c r="H281" s="628"/>
      <c r="I281" s="627"/>
    </row>
    <row r="282" spans="7:9" x14ac:dyDescent="0.2">
      <c r="G282" s="628"/>
      <c r="H282" s="628"/>
      <c r="I282" s="627"/>
    </row>
    <row r="283" spans="7:9" x14ac:dyDescent="0.2">
      <c r="G283" s="628"/>
      <c r="H283" s="628"/>
      <c r="I283" s="627"/>
    </row>
    <row r="284" spans="7:9" x14ac:dyDescent="0.2">
      <c r="G284" s="628"/>
      <c r="H284" s="628"/>
      <c r="I284" s="627"/>
    </row>
    <row r="285" spans="7:9" x14ac:dyDescent="0.2">
      <c r="G285" s="628"/>
      <c r="H285" s="628"/>
      <c r="I285" s="627"/>
    </row>
    <row r="286" spans="7:9" x14ac:dyDescent="0.2">
      <c r="G286" s="628"/>
      <c r="H286" s="628"/>
      <c r="I286" s="627"/>
    </row>
    <row r="287" spans="7:9" x14ac:dyDescent="0.2">
      <c r="G287" s="628"/>
      <c r="H287" s="628"/>
      <c r="I287" s="627"/>
    </row>
    <row r="288" spans="7:9" x14ac:dyDescent="0.2">
      <c r="G288" s="628"/>
      <c r="H288" s="628"/>
      <c r="I288" s="627"/>
    </row>
    <row r="289" spans="7:9" x14ac:dyDescent="0.2">
      <c r="G289" s="628"/>
      <c r="H289" s="628"/>
      <c r="I289" s="627"/>
    </row>
    <row r="290" spans="7:9" x14ac:dyDescent="0.2">
      <c r="G290" s="628"/>
      <c r="H290" s="628"/>
      <c r="I290" s="627"/>
    </row>
    <row r="291" spans="7:9" x14ac:dyDescent="0.2">
      <c r="G291" s="628"/>
      <c r="H291" s="628"/>
      <c r="I291" s="627"/>
    </row>
    <row r="292" spans="7:9" x14ac:dyDescent="0.2">
      <c r="G292" s="628"/>
      <c r="H292" s="628"/>
      <c r="I292" s="627"/>
    </row>
    <row r="293" spans="7:9" x14ac:dyDescent="0.2">
      <c r="G293" s="628"/>
      <c r="H293" s="628"/>
      <c r="I293" s="627"/>
    </row>
    <row r="294" spans="7:9" x14ac:dyDescent="0.2">
      <c r="G294" s="628"/>
      <c r="H294" s="628"/>
      <c r="I294" s="627"/>
    </row>
    <row r="295" spans="7:9" x14ac:dyDescent="0.2">
      <c r="G295" s="628"/>
      <c r="H295" s="628"/>
      <c r="I295" s="627"/>
    </row>
    <row r="296" spans="7:9" x14ac:dyDescent="0.2">
      <c r="G296" s="628"/>
      <c r="H296" s="628"/>
      <c r="I296" s="627"/>
    </row>
    <row r="297" spans="7:9" x14ac:dyDescent="0.2">
      <c r="G297" s="628"/>
      <c r="H297" s="628"/>
      <c r="I297" s="627"/>
    </row>
    <row r="298" spans="7:9" x14ac:dyDescent="0.2">
      <c r="G298" s="628"/>
      <c r="H298" s="628"/>
      <c r="I298" s="627"/>
    </row>
    <row r="299" spans="7:9" x14ac:dyDescent="0.2">
      <c r="G299" s="628"/>
      <c r="H299" s="628"/>
      <c r="I299" s="627"/>
    </row>
    <row r="300" spans="7:9" x14ac:dyDescent="0.2">
      <c r="G300" s="628"/>
      <c r="H300" s="628"/>
      <c r="I300" s="627"/>
    </row>
    <row r="301" spans="7:9" x14ac:dyDescent="0.2">
      <c r="G301" s="628"/>
      <c r="H301" s="628"/>
      <c r="I301" s="627"/>
    </row>
    <row r="302" spans="7:9" x14ac:dyDescent="0.2">
      <c r="G302" s="628"/>
      <c r="H302" s="628"/>
      <c r="I302" s="627"/>
    </row>
    <row r="303" spans="7:9" x14ac:dyDescent="0.2">
      <c r="G303" s="628"/>
      <c r="H303" s="628"/>
      <c r="I303" s="627"/>
    </row>
    <row r="304" spans="7:9" x14ac:dyDescent="0.2">
      <c r="G304" s="628"/>
      <c r="H304" s="628"/>
      <c r="I304" s="627"/>
    </row>
    <row r="305" spans="7:9" x14ac:dyDescent="0.2">
      <c r="G305" s="628"/>
      <c r="H305" s="628"/>
      <c r="I305" s="627"/>
    </row>
    <row r="306" spans="7:9" x14ac:dyDescent="0.2">
      <c r="G306" s="628"/>
      <c r="H306" s="628"/>
      <c r="I306" s="627"/>
    </row>
    <row r="307" spans="7:9" x14ac:dyDescent="0.2">
      <c r="G307" s="628"/>
      <c r="H307" s="628"/>
      <c r="I307" s="627"/>
    </row>
    <row r="308" spans="7:9" x14ac:dyDescent="0.2">
      <c r="G308" s="628"/>
      <c r="H308" s="628"/>
      <c r="I308" s="627"/>
    </row>
    <row r="309" spans="7:9" x14ac:dyDescent="0.2">
      <c r="G309" s="628"/>
      <c r="H309" s="628"/>
      <c r="I309" s="627"/>
    </row>
    <row r="310" spans="7:9" x14ac:dyDescent="0.2">
      <c r="G310" s="628"/>
      <c r="H310" s="628"/>
      <c r="I310" s="627"/>
    </row>
    <row r="311" spans="7:9" x14ac:dyDescent="0.2">
      <c r="G311" s="628"/>
      <c r="H311" s="628"/>
      <c r="I311" s="627"/>
    </row>
    <row r="312" spans="7:9" x14ac:dyDescent="0.2">
      <c r="G312" s="628"/>
      <c r="H312" s="628"/>
      <c r="I312" s="627"/>
    </row>
    <row r="313" spans="7:9" x14ac:dyDescent="0.2">
      <c r="G313" s="628"/>
      <c r="H313" s="628"/>
      <c r="I313" s="627"/>
    </row>
    <row r="314" spans="7:9" x14ac:dyDescent="0.2">
      <c r="G314" s="628"/>
      <c r="H314" s="628"/>
      <c r="I314" s="627"/>
    </row>
    <row r="315" spans="7:9" x14ac:dyDescent="0.2">
      <c r="G315" s="628"/>
      <c r="H315" s="628"/>
      <c r="I315" s="627"/>
    </row>
    <row r="316" spans="7:9" x14ac:dyDescent="0.2">
      <c r="G316" s="628"/>
      <c r="H316" s="628"/>
      <c r="I316" s="627"/>
    </row>
    <row r="317" spans="7:9" x14ac:dyDescent="0.2">
      <c r="G317" s="628"/>
      <c r="H317" s="628"/>
      <c r="I317" s="627"/>
    </row>
    <row r="318" spans="7:9" x14ac:dyDescent="0.2">
      <c r="G318" s="628"/>
      <c r="H318" s="628"/>
      <c r="I318" s="627"/>
    </row>
    <row r="319" spans="7:9" x14ac:dyDescent="0.2">
      <c r="G319" s="628"/>
      <c r="H319" s="628"/>
      <c r="I319" s="627"/>
    </row>
    <row r="320" spans="7:9" x14ac:dyDescent="0.2">
      <c r="G320" s="628"/>
      <c r="H320" s="628"/>
      <c r="I320" s="627"/>
    </row>
    <row r="321" spans="7:9" x14ac:dyDescent="0.2">
      <c r="G321" s="628"/>
      <c r="H321" s="628"/>
      <c r="I321" s="627"/>
    </row>
    <row r="322" spans="7:9" x14ac:dyDescent="0.2">
      <c r="G322" s="628"/>
      <c r="H322" s="628"/>
      <c r="I322" s="627"/>
    </row>
    <row r="323" spans="7:9" x14ac:dyDescent="0.2">
      <c r="G323" s="628"/>
      <c r="H323" s="628"/>
      <c r="I323" s="627"/>
    </row>
    <row r="324" spans="7:9" x14ac:dyDescent="0.2">
      <c r="G324" s="628"/>
      <c r="H324" s="628"/>
      <c r="I324" s="627"/>
    </row>
    <row r="325" spans="7:9" x14ac:dyDescent="0.2">
      <c r="G325" s="628"/>
      <c r="H325" s="628"/>
      <c r="I325" s="627"/>
    </row>
    <row r="326" spans="7:9" x14ac:dyDescent="0.2">
      <c r="G326" s="628"/>
      <c r="H326" s="628"/>
      <c r="I326" s="627"/>
    </row>
    <row r="327" spans="7:9" x14ac:dyDescent="0.2">
      <c r="G327" s="628"/>
      <c r="H327" s="628"/>
      <c r="I327" s="627"/>
    </row>
    <row r="328" spans="7:9" x14ac:dyDescent="0.2">
      <c r="G328" s="628"/>
      <c r="H328" s="628"/>
      <c r="I328" s="627"/>
    </row>
    <row r="329" spans="7:9" x14ac:dyDescent="0.2">
      <c r="G329" s="628"/>
      <c r="H329" s="628"/>
      <c r="I329" s="627"/>
    </row>
    <row r="330" spans="7:9" x14ac:dyDescent="0.2">
      <c r="G330" s="628"/>
      <c r="H330" s="628"/>
      <c r="I330" s="627"/>
    </row>
    <row r="331" spans="7:9" x14ac:dyDescent="0.2">
      <c r="G331" s="628"/>
      <c r="H331" s="628"/>
      <c r="I331" s="627"/>
    </row>
    <row r="332" spans="7:9" x14ac:dyDescent="0.2">
      <c r="G332" s="628"/>
      <c r="H332" s="628"/>
      <c r="I332" s="627"/>
    </row>
    <row r="333" spans="7:9" x14ac:dyDescent="0.2">
      <c r="G333" s="628"/>
      <c r="H333" s="628"/>
      <c r="I333" s="627"/>
    </row>
    <row r="334" spans="7:9" x14ac:dyDescent="0.2">
      <c r="G334" s="628"/>
      <c r="H334" s="628"/>
      <c r="I334" s="627"/>
    </row>
    <row r="335" spans="7:9" x14ac:dyDescent="0.2">
      <c r="G335" s="628"/>
      <c r="H335" s="628"/>
      <c r="I335" s="627"/>
    </row>
    <row r="336" spans="7:9" x14ac:dyDescent="0.2">
      <c r="G336" s="628"/>
      <c r="H336" s="628"/>
      <c r="I336" s="627"/>
    </row>
    <row r="337" spans="7:9" x14ac:dyDescent="0.2">
      <c r="G337" s="628"/>
      <c r="H337" s="628"/>
      <c r="I337" s="627"/>
    </row>
    <row r="338" spans="7:9" x14ac:dyDescent="0.2">
      <c r="G338" s="628"/>
      <c r="H338" s="628"/>
      <c r="I338" s="627"/>
    </row>
    <row r="339" spans="7:9" x14ac:dyDescent="0.2">
      <c r="G339" s="628"/>
      <c r="H339" s="628"/>
      <c r="I339" s="627"/>
    </row>
    <row r="340" spans="7:9" x14ac:dyDescent="0.2">
      <c r="G340" s="628"/>
      <c r="H340" s="628"/>
      <c r="I340" s="627"/>
    </row>
    <row r="341" spans="7:9" x14ac:dyDescent="0.2">
      <c r="G341" s="628"/>
      <c r="H341" s="628"/>
      <c r="I341" s="627"/>
    </row>
    <row r="342" spans="7:9" x14ac:dyDescent="0.2">
      <c r="G342" s="628"/>
      <c r="H342" s="628"/>
      <c r="I342" s="627"/>
    </row>
    <row r="343" spans="7:9" x14ac:dyDescent="0.2">
      <c r="G343" s="628"/>
      <c r="H343" s="628"/>
      <c r="I343" s="627"/>
    </row>
    <row r="344" spans="7:9" x14ac:dyDescent="0.2">
      <c r="G344" s="628"/>
      <c r="H344" s="628"/>
      <c r="I344" s="627"/>
    </row>
    <row r="345" spans="7:9" x14ac:dyDescent="0.2">
      <c r="G345" s="628"/>
      <c r="H345" s="628"/>
      <c r="I345" s="627"/>
    </row>
    <row r="346" spans="7:9" x14ac:dyDescent="0.2">
      <c r="G346" s="628"/>
      <c r="H346" s="628"/>
      <c r="I346" s="627"/>
    </row>
    <row r="347" spans="7:9" x14ac:dyDescent="0.2">
      <c r="G347" s="628"/>
      <c r="H347" s="628"/>
      <c r="I347" s="627"/>
    </row>
    <row r="348" spans="7:9" x14ac:dyDescent="0.2">
      <c r="G348" s="628"/>
      <c r="H348" s="628"/>
      <c r="I348" s="627"/>
    </row>
    <row r="349" spans="7:9" x14ac:dyDescent="0.2">
      <c r="G349" s="628"/>
      <c r="H349" s="628"/>
      <c r="I349" s="627"/>
    </row>
    <row r="350" spans="7:9" x14ac:dyDescent="0.2">
      <c r="G350" s="628"/>
      <c r="H350" s="628"/>
      <c r="I350" s="627"/>
    </row>
    <row r="351" spans="7:9" x14ac:dyDescent="0.2">
      <c r="G351" s="628"/>
      <c r="H351" s="628"/>
      <c r="I351" s="627"/>
    </row>
    <row r="352" spans="7:9" x14ac:dyDescent="0.2">
      <c r="G352" s="628"/>
      <c r="H352" s="628"/>
      <c r="I352" s="627"/>
    </row>
    <row r="353" spans="7:9" x14ac:dyDescent="0.2">
      <c r="G353" s="628"/>
      <c r="H353" s="628"/>
      <c r="I353" s="627"/>
    </row>
    <row r="354" spans="7:9" x14ac:dyDescent="0.2">
      <c r="G354" s="628"/>
      <c r="H354" s="628"/>
      <c r="I354" s="627"/>
    </row>
    <row r="355" spans="7:9" x14ac:dyDescent="0.2">
      <c r="G355" s="628"/>
      <c r="H355" s="628"/>
      <c r="I355" s="627"/>
    </row>
    <row r="356" spans="7:9" x14ac:dyDescent="0.2">
      <c r="G356" s="628"/>
      <c r="H356" s="628"/>
      <c r="I356" s="627"/>
    </row>
    <row r="357" spans="7:9" x14ac:dyDescent="0.2">
      <c r="G357" s="628"/>
      <c r="H357" s="628"/>
      <c r="I357" s="627"/>
    </row>
    <row r="358" spans="7:9" x14ac:dyDescent="0.2">
      <c r="G358" s="628"/>
      <c r="H358" s="628"/>
      <c r="I358" s="627"/>
    </row>
    <row r="359" spans="7:9" x14ac:dyDescent="0.2">
      <c r="G359" s="628"/>
      <c r="H359" s="628"/>
      <c r="I359" s="627"/>
    </row>
    <row r="360" spans="7:9" x14ac:dyDescent="0.2">
      <c r="G360" s="628"/>
      <c r="H360" s="628"/>
      <c r="I360" s="627"/>
    </row>
    <row r="361" spans="7:9" x14ac:dyDescent="0.2">
      <c r="G361" s="628"/>
      <c r="H361" s="628"/>
      <c r="I361" s="627"/>
    </row>
    <row r="362" spans="7:9" x14ac:dyDescent="0.2">
      <c r="G362" s="628"/>
      <c r="H362" s="628"/>
      <c r="I362" s="627"/>
    </row>
    <row r="363" spans="7:9" x14ac:dyDescent="0.2">
      <c r="G363" s="628"/>
      <c r="H363" s="628"/>
      <c r="I363" s="627"/>
    </row>
    <row r="364" spans="7:9" x14ac:dyDescent="0.2">
      <c r="G364" s="628"/>
      <c r="H364" s="628"/>
      <c r="I364" s="627"/>
    </row>
    <row r="365" spans="7:9" x14ac:dyDescent="0.2">
      <c r="G365" s="628"/>
      <c r="H365" s="628"/>
      <c r="I365" s="627"/>
    </row>
    <row r="366" spans="7:9" x14ac:dyDescent="0.2">
      <c r="G366" s="628"/>
      <c r="H366" s="628"/>
      <c r="I366" s="627"/>
    </row>
    <row r="367" spans="7:9" x14ac:dyDescent="0.2">
      <c r="G367" s="628"/>
      <c r="H367" s="628"/>
      <c r="I367" s="627"/>
    </row>
    <row r="368" spans="7:9" x14ac:dyDescent="0.2">
      <c r="G368" s="628"/>
      <c r="H368" s="628"/>
      <c r="I368" s="627"/>
    </row>
    <row r="369" spans="7:9" x14ac:dyDescent="0.2">
      <c r="G369" s="628"/>
      <c r="H369" s="628"/>
      <c r="I369" s="627"/>
    </row>
    <row r="370" spans="7:9" x14ac:dyDescent="0.2">
      <c r="G370" s="628"/>
      <c r="H370" s="628"/>
      <c r="I370" s="627"/>
    </row>
    <row r="371" spans="7:9" x14ac:dyDescent="0.2">
      <c r="G371" s="628"/>
      <c r="H371" s="628"/>
      <c r="I371" s="627"/>
    </row>
    <row r="372" spans="7:9" x14ac:dyDescent="0.2">
      <c r="G372" s="628"/>
      <c r="H372" s="628"/>
      <c r="I372" s="627"/>
    </row>
    <row r="373" spans="7:9" x14ac:dyDescent="0.2">
      <c r="G373" s="628"/>
      <c r="H373" s="628"/>
      <c r="I373" s="627"/>
    </row>
    <row r="374" spans="7:9" x14ac:dyDescent="0.2">
      <c r="G374" s="628"/>
      <c r="H374" s="628"/>
      <c r="I374" s="627"/>
    </row>
    <row r="375" spans="7:9" x14ac:dyDescent="0.2">
      <c r="G375" s="628"/>
      <c r="H375" s="628"/>
      <c r="I375" s="627"/>
    </row>
    <row r="376" spans="7:9" x14ac:dyDescent="0.2">
      <c r="G376" s="628"/>
      <c r="H376" s="628"/>
      <c r="I376" s="627"/>
    </row>
    <row r="377" spans="7:9" x14ac:dyDescent="0.2">
      <c r="G377" s="628"/>
      <c r="H377" s="628"/>
      <c r="I377" s="627"/>
    </row>
    <row r="378" spans="7:9" x14ac:dyDescent="0.2">
      <c r="G378" s="628"/>
      <c r="H378" s="628"/>
      <c r="I378" s="627"/>
    </row>
    <row r="379" spans="7:9" x14ac:dyDescent="0.2">
      <c r="G379" s="628"/>
      <c r="H379" s="628"/>
      <c r="I379" s="627"/>
    </row>
    <row r="380" spans="7:9" x14ac:dyDescent="0.2">
      <c r="G380" s="628"/>
      <c r="H380" s="628"/>
      <c r="I380" s="627"/>
    </row>
    <row r="381" spans="7:9" x14ac:dyDescent="0.2">
      <c r="G381" s="628"/>
      <c r="H381" s="628"/>
      <c r="I381" s="627"/>
    </row>
    <row r="382" spans="7:9" x14ac:dyDescent="0.2">
      <c r="G382" s="628"/>
      <c r="H382" s="628"/>
      <c r="I382" s="627"/>
    </row>
    <row r="383" spans="7:9" x14ac:dyDescent="0.2">
      <c r="G383" s="628"/>
      <c r="H383" s="628"/>
      <c r="I383" s="627"/>
    </row>
    <row r="384" spans="7:9" x14ac:dyDescent="0.2">
      <c r="G384" s="628"/>
      <c r="H384" s="628"/>
      <c r="I384" s="627"/>
    </row>
    <row r="385" spans="7:9" x14ac:dyDescent="0.2">
      <c r="G385" s="628"/>
      <c r="H385" s="628"/>
      <c r="I385" s="627"/>
    </row>
    <row r="386" spans="7:9" x14ac:dyDescent="0.2">
      <c r="G386" s="628"/>
      <c r="H386" s="628"/>
      <c r="I386" s="627"/>
    </row>
    <row r="387" spans="7:9" x14ac:dyDescent="0.2">
      <c r="G387" s="628"/>
      <c r="H387" s="628"/>
      <c r="I387" s="627"/>
    </row>
  </sheetData>
  <printOptions horizontalCentered="1"/>
  <pageMargins left="0.55118110236220474" right="0.39370078740157483" top="0.59055118110236227" bottom="0.59055118110236227" header="0.51181102362204722" footer="0.31496062992125984"/>
  <pageSetup paperSize="9" scale="78" orientation="portrait" r:id="rId1"/>
  <headerFooter alignWithMargins="0">
    <oddFooter>&amp;R&amp;"Times New Roman,Normal"24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pageSetUpPr fitToPage="1"/>
  </sheetPr>
  <dimension ref="A1:AZ285"/>
  <sheetViews>
    <sheetView zoomScaleNormal="100" workbookViewId="0"/>
  </sheetViews>
  <sheetFormatPr baseColWidth="10" defaultColWidth="10.28515625" defaultRowHeight="18" customHeight="1" x14ac:dyDescent="0.2"/>
  <cols>
    <col min="1" max="1" width="16.7109375" style="670" customWidth="1" collapsed="1"/>
    <col min="2" max="3" width="7.5703125" style="670" customWidth="1"/>
    <col min="4" max="4" width="8.5703125" style="670" customWidth="1"/>
    <col min="5" max="5" width="8.28515625" style="670" customWidth="1"/>
    <col min="6" max="6" width="7.5703125" style="670" customWidth="1"/>
    <col min="7" max="7" width="8.7109375" style="670" customWidth="1"/>
    <col min="8" max="8" width="7.85546875" style="670" customWidth="1"/>
    <col min="9" max="9" width="6" style="670" customWidth="1"/>
    <col min="10" max="10" width="6.140625" style="670" customWidth="1"/>
    <col min="11" max="16384" width="10.28515625" style="670"/>
  </cols>
  <sheetData>
    <row r="1" spans="1:52" ht="15" customHeight="1" collapsed="1" x14ac:dyDescent="0.2">
      <c r="A1" s="746" t="s">
        <v>11</v>
      </c>
      <c r="B1" s="672"/>
      <c r="C1" s="672"/>
      <c r="D1" s="672"/>
      <c r="E1" s="672"/>
      <c r="F1" s="672"/>
      <c r="G1" s="672"/>
      <c r="H1" s="672"/>
      <c r="I1" s="745"/>
      <c r="K1" s="671"/>
      <c r="L1" s="671"/>
      <c r="M1" s="671"/>
      <c r="N1" s="671"/>
      <c r="O1" s="671"/>
      <c r="P1" s="671"/>
      <c r="Q1" s="671"/>
      <c r="R1" s="671"/>
      <c r="S1" s="671"/>
      <c r="T1" s="671"/>
      <c r="U1" s="671"/>
      <c r="V1" s="671"/>
      <c r="W1" s="671"/>
      <c r="X1" s="671"/>
      <c r="Y1" s="671"/>
      <c r="Z1" s="671"/>
      <c r="AA1" s="671"/>
      <c r="AB1" s="671"/>
      <c r="AC1" s="671"/>
      <c r="AD1" s="671"/>
      <c r="AE1" s="671"/>
      <c r="AF1" s="671"/>
      <c r="AG1" s="671"/>
      <c r="AH1" s="671"/>
      <c r="AI1" s="671"/>
      <c r="AJ1" s="671"/>
      <c r="AK1" s="671"/>
      <c r="AL1" s="671"/>
      <c r="AM1" s="671"/>
      <c r="AN1" s="671"/>
      <c r="AO1" s="671"/>
      <c r="AP1" s="671"/>
      <c r="AQ1" s="671"/>
      <c r="AR1" s="671"/>
      <c r="AS1" s="671"/>
      <c r="AT1" s="671"/>
      <c r="AU1" s="671"/>
      <c r="AV1" s="671"/>
      <c r="AW1" s="671"/>
      <c r="AX1" s="671"/>
      <c r="AY1" s="671"/>
      <c r="AZ1" s="671"/>
    </row>
    <row r="2" spans="1:52" ht="12.75" customHeight="1" x14ac:dyDescent="0.2">
      <c r="A2" s="26" t="s">
        <v>63</v>
      </c>
      <c r="B2" s="672"/>
      <c r="C2" s="672"/>
      <c r="D2" s="98"/>
      <c r="E2" s="672"/>
      <c r="F2" s="672"/>
      <c r="G2" s="672"/>
      <c r="H2" s="672"/>
      <c r="I2" s="98"/>
      <c r="K2" s="671"/>
      <c r="L2" s="671"/>
      <c r="M2" s="671"/>
      <c r="N2" s="671"/>
      <c r="O2" s="671"/>
      <c r="P2" s="671"/>
      <c r="Q2" s="671"/>
      <c r="R2" s="671"/>
      <c r="S2" s="671"/>
      <c r="T2" s="671"/>
      <c r="U2" s="671"/>
      <c r="V2" s="671"/>
      <c r="W2" s="671"/>
      <c r="X2" s="671"/>
      <c r="Y2" s="671"/>
      <c r="Z2" s="671"/>
      <c r="AA2" s="671"/>
      <c r="AB2" s="671"/>
      <c r="AC2" s="671"/>
      <c r="AD2" s="671"/>
      <c r="AE2" s="671"/>
      <c r="AF2" s="671"/>
      <c r="AG2" s="671"/>
      <c r="AH2" s="671"/>
      <c r="AI2" s="671"/>
      <c r="AJ2" s="671"/>
      <c r="AK2" s="671"/>
      <c r="AL2" s="671"/>
      <c r="AM2" s="671"/>
      <c r="AN2" s="671"/>
      <c r="AO2" s="671"/>
      <c r="AP2" s="671"/>
      <c r="AQ2" s="671"/>
      <c r="AR2" s="671"/>
      <c r="AS2" s="671"/>
      <c r="AT2" s="671"/>
      <c r="AU2" s="671"/>
      <c r="AV2" s="671"/>
      <c r="AW2" s="671"/>
      <c r="AX2" s="671"/>
      <c r="AY2" s="671"/>
      <c r="AZ2" s="671"/>
    </row>
    <row r="3" spans="1:52" ht="15" customHeight="1" x14ac:dyDescent="0.2">
      <c r="A3" s="26"/>
      <c r="B3" s="672"/>
      <c r="C3" s="672"/>
      <c r="D3" s="98"/>
      <c r="E3" s="672"/>
      <c r="F3" s="672"/>
      <c r="G3" s="672"/>
      <c r="H3" s="672"/>
      <c r="I3" s="98"/>
      <c r="K3" s="671"/>
      <c r="L3" s="671"/>
      <c r="M3" s="671"/>
      <c r="N3" s="671"/>
      <c r="O3" s="671"/>
      <c r="P3" s="671"/>
      <c r="Q3" s="671"/>
      <c r="R3" s="671"/>
      <c r="S3" s="671"/>
      <c r="T3" s="671"/>
      <c r="U3" s="671"/>
      <c r="V3" s="671"/>
      <c r="W3" s="671"/>
      <c r="X3" s="671"/>
      <c r="Y3" s="671"/>
      <c r="Z3" s="671"/>
      <c r="AA3" s="671"/>
      <c r="AB3" s="671"/>
      <c r="AC3" s="671"/>
      <c r="AD3" s="671"/>
      <c r="AE3" s="671"/>
      <c r="AF3" s="671"/>
      <c r="AG3" s="671"/>
      <c r="AH3" s="671"/>
      <c r="AI3" s="671"/>
      <c r="AJ3" s="671"/>
      <c r="AK3" s="671"/>
      <c r="AL3" s="671"/>
      <c r="AM3" s="671"/>
      <c r="AN3" s="671"/>
      <c r="AO3" s="671"/>
      <c r="AP3" s="671"/>
      <c r="AQ3" s="671"/>
      <c r="AR3" s="671"/>
      <c r="AS3" s="671"/>
      <c r="AT3" s="671"/>
      <c r="AU3" s="671"/>
      <c r="AV3" s="671"/>
      <c r="AW3" s="671"/>
      <c r="AX3" s="671"/>
      <c r="AY3" s="671"/>
      <c r="AZ3" s="671"/>
    </row>
    <row r="4" spans="1:52" ht="36" customHeight="1" x14ac:dyDescent="0.2">
      <c r="A4" s="735" t="s">
        <v>453</v>
      </c>
      <c r="B4" s="710" t="s">
        <v>2</v>
      </c>
      <c r="C4" s="709" t="s">
        <v>258</v>
      </c>
      <c r="D4" s="708" t="s">
        <v>36</v>
      </c>
      <c r="E4" s="708" t="s">
        <v>37</v>
      </c>
      <c r="F4" s="708" t="s">
        <v>442</v>
      </c>
      <c r="G4" s="458"/>
      <c r="H4" s="458"/>
      <c r="I4" s="458"/>
      <c r="J4" s="671"/>
      <c r="K4" s="671"/>
      <c r="L4" s="671"/>
      <c r="M4" s="671"/>
      <c r="N4" s="671"/>
      <c r="O4" s="671"/>
      <c r="P4" s="671"/>
      <c r="Q4" s="671"/>
      <c r="R4" s="671"/>
      <c r="S4" s="671"/>
      <c r="T4" s="671"/>
      <c r="U4" s="671"/>
      <c r="V4" s="671"/>
      <c r="W4" s="671"/>
      <c r="X4" s="671"/>
      <c r="Y4" s="671"/>
      <c r="Z4" s="671"/>
      <c r="AA4" s="671"/>
      <c r="AB4" s="671"/>
      <c r="AC4" s="671"/>
      <c r="AD4" s="671"/>
      <c r="AE4" s="671"/>
      <c r="AF4" s="671"/>
      <c r="AG4" s="671"/>
      <c r="AH4" s="671"/>
      <c r="AI4" s="671"/>
      <c r="AJ4" s="671"/>
      <c r="AK4" s="671"/>
      <c r="AL4" s="671"/>
      <c r="AM4" s="671"/>
      <c r="AN4" s="671"/>
      <c r="AO4" s="671"/>
      <c r="AP4" s="671"/>
      <c r="AQ4" s="671"/>
      <c r="AR4" s="671"/>
      <c r="AS4" s="671"/>
      <c r="AT4" s="671"/>
      <c r="AU4" s="671"/>
      <c r="AV4" s="671"/>
      <c r="AW4" s="671"/>
      <c r="AX4" s="671"/>
      <c r="AY4" s="671"/>
      <c r="AZ4" s="671"/>
    </row>
    <row r="5" spans="1:52" ht="3.75" customHeight="1" x14ac:dyDescent="0.2">
      <c r="A5" s="458"/>
      <c r="B5" s="734"/>
      <c r="C5" s="734"/>
      <c r="D5" s="734"/>
      <c r="E5" s="734"/>
      <c r="F5" s="734"/>
      <c r="G5" s="458"/>
      <c r="H5" s="458"/>
      <c r="I5" s="458"/>
      <c r="J5" s="671"/>
      <c r="K5" s="671"/>
      <c r="L5" s="671"/>
      <c r="M5" s="671"/>
      <c r="N5" s="671"/>
      <c r="O5" s="671"/>
      <c r="P5" s="671"/>
      <c r="Q5" s="671"/>
      <c r="R5" s="671"/>
      <c r="S5" s="671"/>
      <c r="T5" s="671"/>
      <c r="U5" s="671"/>
      <c r="V5" s="671"/>
      <c r="W5" s="671"/>
      <c r="X5" s="671"/>
      <c r="Y5" s="671"/>
      <c r="Z5" s="671"/>
      <c r="AA5" s="671"/>
      <c r="AB5" s="671"/>
      <c r="AC5" s="671"/>
      <c r="AD5" s="671"/>
      <c r="AE5" s="671"/>
      <c r="AF5" s="671"/>
      <c r="AG5" s="671"/>
      <c r="AH5" s="671"/>
      <c r="AI5" s="671"/>
      <c r="AJ5" s="671"/>
      <c r="AK5" s="671"/>
      <c r="AL5" s="671"/>
      <c r="AM5" s="671"/>
      <c r="AN5" s="671"/>
      <c r="AO5" s="671"/>
      <c r="AP5" s="671"/>
      <c r="AQ5" s="671"/>
      <c r="AR5" s="671"/>
      <c r="AS5" s="671"/>
      <c r="AT5" s="671"/>
      <c r="AU5" s="671"/>
      <c r="AV5" s="671"/>
      <c r="AW5" s="671"/>
      <c r="AX5" s="671"/>
      <c r="AY5" s="671"/>
      <c r="AZ5" s="671"/>
    </row>
    <row r="6" spans="1:52" ht="15" customHeight="1" x14ac:dyDescent="0.2">
      <c r="A6" s="733" t="s">
        <v>136</v>
      </c>
      <c r="B6" s="692">
        <v>43199</v>
      </c>
      <c r="C6" s="691">
        <v>0.41513948817497764</v>
      </c>
      <c r="D6" s="690">
        <v>62352.327873000002</v>
      </c>
      <c r="E6" s="731">
        <v>167662.32895</v>
      </c>
      <c r="F6" s="691">
        <v>0.37262665420000002</v>
      </c>
      <c r="G6" s="744"/>
      <c r="H6" s="744"/>
      <c r="I6" s="743"/>
      <c r="J6" s="671"/>
      <c r="K6" s="671"/>
      <c r="L6" s="671"/>
      <c r="M6" s="671"/>
      <c r="N6" s="671"/>
      <c r="O6" s="671"/>
      <c r="P6" s="671"/>
      <c r="Q6" s="671"/>
      <c r="R6" s="671"/>
      <c r="S6" s="671"/>
      <c r="T6" s="671"/>
      <c r="U6" s="671"/>
      <c r="V6" s="671"/>
      <c r="W6" s="671"/>
      <c r="X6" s="671"/>
      <c r="Y6" s="671"/>
      <c r="Z6" s="671"/>
      <c r="AA6" s="671"/>
      <c r="AB6" s="671"/>
      <c r="AC6" s="671"/>
      <c r="AD6" s="671"/>
      <c r="AE6" s="671"/>
      <c r="AF6" s="671"/>
      <c r="AG6" s="671"/>
      <c r="AH6" s="671"/>
      <c r="AI6" s="671"/>
      <c r="AJ6" s="671"/>
      <c r="AK6" s="671"/>
      <c r="AL6" s="671"/>
      <c r="AM6" s="671"/>
      <c r="AN6" s="671"/>
      <c r="AO6" s="671"/>
      <c r="AP6" s="671"/>
      <c r="AQ6" s="671"/>
      <c r="AR6" s="671"/>
      <c r="AS6" s="671"/>
      <c r="AT6" s="671"/>
      <c r="AU6" s="671"/>
      <c r="AV6" s="671"/>
      <c r="AW6" s="671"/>
      <c r="AX6" s="671"/>
      <c r="AY6" s="671"/>
      <c r="AZ6" s="671"/>
    </row>
    <row r="7" spans="1:52" ht="15" customHeight="1" x14ac:dyDescent="0.2">
      <c r="A7" s="725" t="s">
        <v>135</v>
      </c>
      <c r="B7" s="688">
        <v>11106</v>
      </c>
      <c r="C7" s="687">
        <v>0.10672791397188133</v>
      </c>
      <c r="D7" s="686">
        <v>64123.429836000003</v>
      </c>
      <c r="E7" s="729">
        <v>190308.58588999999</v>
      </c>
      <c r="F7" s="687">
        <v>0.341305197</v>
      </c>
      <c r="G7" s="742"/>
      <c r="H7" s="742"/>
      <c r="I7" s="713"/>
      <c r="J7" s="671"/>
      <c r="K7" s="671"/>
      <c r="L7" s="671"/>
      <c r="M7" s="671"/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/>
      <c r="AA7" s="671"/>
      <c r="AB7" s="671"/>
      <c r="AC7" s="671"/>
      <c r="AD7" s="671"/>
      <c r="AE7" s="671"/>
      <c r="AF7" s="671"/>
      <c r="AG7" s="671"/>
      <c r="AH7" s="671"/>
      <c r="AI7" s="671"/>
      <c r="AJ7" s="671"/>
      <c r="AK7" s="671"/>
      <c r="AL7" s="671"/>
      <c r="AM7" s="671"/>
      <c r="AN7" s="671"/>
      <c r="AO7" s="671"/>
      <c r="AP7" s="671"/>
      <c r="AQ7" s="671"/>
      <c r="AR7" s="671"/>
      <c r="AS7" s="671"/>
      <c r="AT7" s="671"/>
      <c r="AU7" s="671"/>
      <c r="AV7" s="671"/>
      <c r="AW7" s="671"/>
      <c r="AX7" s="671"/>
      <c r="AY7" s="671"/>
      <c r="AZ7" s="671"/>
    </row>
    <row r="8" spans="1:52" ht="15" customHeight="1" x14ac:dyDescent="0.2">
      <c r="A8" s="728" t="s">
        <v>134</v>
      </c>
      <c r="B8" s="684">
        <v>49754</v>
      </c>
      <c r="C8" s="683">
        <v>0.47813259785314099</v>
      </c>
      <c r="D8" s="682">
        <v>60684.500928000001</v>
      </c>
      <c r="E8" s="726">
        <v>200621.05922</v>
      </c>
      <c r="F8" s="683">
        <v>0.31078941650000003</v>
      </c>
      <c r="G8" s="742"/>
      <c r="H8" s="742"/>
      <c r="I8" s="713"/>
      <c r="J8" s="671"/>
      <c r="K8" s="671"/>
      <c r="L8" s="671"/>
      <c r="M8" s="671"/>
      <c r="N8" s="671"/>
      <c r="O8" s="671"/>
      <c r="P8" s="671"/>
      <c r="Q8" s="671"/>
      <c r="R8" s="671"/>
      <c r="S8" s="671"/>
      <c r="T8" s="671"/>
      <c r="U8" s="671"/>
      <c r="V8" s="671"/>
      <c r="W8" s="671"/>
      <c r="X8" s="671"/>
      <c r="Y8" s="671"/>
      <c r="Z8" s="671"/>
      <c r="AA8" s="671"/>
      <c r="AB8" s="671"/>
      <c r="AC8" s="671"/>
      <c r="AD8" s="671"/>
      <c r="AE8" s="671"/>
      <c r="AF8" s="671"/>
      <c r="AG8" s="671"/>
      <c r="AH8" s="671"/>
      <c r="AI8" s="671"/>
      <c r="AJ8" s="671"/>
      <c r="AK8" s="671"/>
      <c r="AL8" s="671"/>
      <c r="AM8" s="671"/>
      <c r="AN8" s="671"/>
      <c r="AO8" s="671"/>
      <c r="AP8" s="671"/>
      <c r="AQ8" s="671"/>
      <c r="AR8" s="671"/>
      <c r="AS8" s="671"/>
      <c r="AT8" s="671"/>
      <c r="AU8" s="671"/>
      <c r="AV8" s="671"/>
      <c r="AW8" s="671"/>
      <c r="AX8" s="671"/>
      <c r="AY8" s="671"/>
      <c r="AZ8" s="671"/>
    </row>
    <row r="9" spans="1:52" ht="4.5" customHeight="1" collapsed="1" x14ac:dyDescent="0.2">
      <c r="A9" s="724"/>
      <c r="B9" s="741"/>
      <c r="C9" s="740"/>
      <c r="D9" s="679"/>
      <c r="E9" s="679"/>
      <c r="F9" s="739"/>
      <c r="G9" s="714"/>
      <c r="H9" s="714"/>
      <c r="I9" s="713"/>
      <c r="J9" s="671"/>
      <c r="K9" s="671"/>
      <c r="L9" s="671"/>
      <c r="M9" s="671"/>
      <c r="N9" s="671"/>
      <c r="O9" s="671"/>
      <c r="P9" s="671"/>
      <c r="Q9" s="671"/>
      <c r="R9" s="671"/>
      <c r="S9" s="671"/>
      <c r="T9" s="671"/>
      <c r="U9" s="671"/>
      <c r="V9" s="671"/>
      <c r="W9" s="671"/>
      <c r="X9" s="671"/>
      <c r="Y9" s="671"/>
      <c r="Z9" s="671"/>
      <c r="AA9" s="671"/>
      <c r="AB9" s="671"/>
      <c r="AC9" s="671"/>
      <c r="AD9" s="671"/>
      <c r="AE9" s="671"/>
      <c r="AF9" s="671"/>
      <c r="AG9" s="671"/>
      <c r="AH9" s="671"/>
      <c r="AI9" s="671"/>
      <c r="AJ9" s="671"/>
      <c r="AK9" s="671"/>
      <c r="AL9" s="671"/>
      <c r="AM9" s="671"/>
      <c r="AN9" s="671"/>
      <c r="AO9" s="671"/>
      <c r="AP9" s="671"/>
      <c r="AQ9" s="671"/>
      <c r="AR9" s="671"/>
      <c r="AS9" s="671"/>
      <c r="AT9" s="671"/>
      <c r="AU9" s="671"/>
      <c r="AV9" s="671"/>
      <c r="AW9" s="671"/>
      <c r="AX9" s="671"/>
      <c r="AY9" s="671"/>
      <c r="AZ9" s="671"/>
    </row>
    <row r="10" spans="1:52" ht="15" customHeight="1" x14ac:dyDescent="0.2">
      <c r="A10" s="721" t="s">
        <v>38</v>
      </c>
      <c r="B10" s="675">
        <v>104059</v>
      </c>
      <c r="C10" s="676">
        <v>1</v>
      </c>
      <c r="D10" s="675">
        <v>61743.911461000003</v>
      </c>
      <c r="E10" s="675">
        <v>185800.26775</v>
      </c>
      <c r="F10" s="738">
        <v>0.33978957069999999</v>
      </c>
      <c r="G10" s="714"/>
      <c r="H10" s="714"/>
      <c r="I10" s="713"/>
      <c r="J10" s="671"/>
      <c r="K10" s="671"/>
      <c r="L10" s="671"/>
      <c r="M10" s="671"/>
      <c r="N10" s="671"/>
      <c r="O10" s="671"/>
      <c r="P10" s="671"/>
      <c r="Q10" s="671"/>
      <c r="R10" s="671"/>
      <c r="S10" s="671"/>
      <c r="T10" s="671"/>
      <c r="U10" s="671"/>
      <c r="V10" s="671"/>
      <c r="W10" s="671"/>
      <c r="X10" s="671"/>
      <c r="Y10" s="671"/>
      <c r="Z10" s="671"/>
      <c r="AA10" s="671"/>
      <c r="AB10" s="671"/>
      <c r="AC10" s="671"/>
      <c r="AD10" s="671"/>
      <c r="AE10" s="671"/>
      <c r="AF10" s="671"/>
      <c r="AG10" s="671"/>
      <c r="AH10" s="671"/>
      <c r="AI10" s="671"/>
      <c r="AJ10" s="671"/>
      <c r="AK10" s="671"/>
      <c r="AL10" s="671"/>
      <c r="AM10" s="671"/>
      <c r="AN10" s="671"/>
      <c r="AO10" s="671"/>
      <c r="AP10" s="671"/>
      <c r="AQ10" s="671"/>
      <c r="AR10" s="671"/>
      <c r="AS10" s="671"/>
      <c r="AT10" s="671"/>
      <c r="AU10" s="671"/>
      <c r="AV10" s="671"/>
      <c r="AW10" s="671"/>
      <c r="AX10" s="671"/>
      <c r="AY10" s="671"/>
      <c r="AZ10" s="671"/>
    </row>
    <row r="11" spans="1:52" ht="22.5" customHeight="1" collapsed="1" x14ac:dyDescent="0.2">
      <c r="A11" s="724"/>
      <c r="B11" s="719"/>
      <c r="C11" s="736"/>
      <c r="D11" s="737"/>
      <c r="E11" s="719"/>
      <c r="F11" s="736"/>
      <c r="G11" s="714"/>
      <c r="H11" s="714"/>
      <c r="I11" s="713"/>
      <c r="J11" s="671"/>
      <c r="K11" s="671"/>
      <c r="L11" s="671"/>
      <c r="M11" s="671"/>
      <c r="N11" s="671"/>
      <c r="O11" s="671"/>
      <c r="P11" s="671"/>
      <c r="Q11" s="671"/>
      <c r="R11" s="671"/>
      <c r="S11" s="671"/>
      <c r="T11" s="671"/>
      <c r="U11" s="671"/>
      <c r="V11" s="671"/>
      <c r="W11" s="671"/>
      <c r="X11" s="671"/>
      <c r="Y11" s="671"/>
      <c r="Z11" s="671"/>
      <c r="AA11" s="671"/>
      <c r="AB11" s="671"/>
      <c r="AC11" s="671"/>
      <c r="AD11" s="671"/>
      <c r="AE11" s="671"/>
      <c r="AF11" s="671"/>
      <c r="AG11" s="671"/>
      <c r="AH11" s="671"/>
      <c r="AI11" s="671"/>
      <c r="AJ11" s="671"/>
      <c r="AK11" s="671"/>
      <c r="AL11" s="671"/>
      <c r="AM11" s="671"/>
      <c r="AN11" s="671"/>
      <c r="AO11" s="671"/>
      <c r="AP11" s="671"/>
      <c r="AQ11" s="671"/>
      <c r="AR11" s="671"/>
      <c r="AS11" s="671"/>
      <c r="AT11" s="671"/>
      <c r="AU11" s="671"/>
      <c r="AV11" s="671"/>
      <c r="AW11" s="671"/>
      <c r="AX11" s="671"/>
      <c r="AY11" s="671"/>
      <c r="AZ11" s="671"/>
    </row>
    <row r="12" spans="1:52" ht="33" customHeight="1" x14ac:dyDescent="0.2">
      <c r="A12" s="735" t="s">
        <v>452</v>
      </c>
      <c r="B12" s="710" t="s">
        <v>2</v>
      </c>
      <c r="C12" s="709" t="s">
        <v>258</v>
      </c>
      <c r="D12" s="708" t="s">
        <v>36</v>
      </c>
      <c r="E12" s="708" t="s">
        <v>37</v>
      </c>
      <c r="F12" s="708" t="s">
        <v>442</v>
      </c>
      <c r="G12" s="708" t="s">
        <v>441</v>
      </c>
      <c r="H12" s="714"/>
      <c r="I12" s="713"/>
      <c r="J12" s="671"/>
      <c r="K12" s="671"/>
      <c r="L12" s="671"/>
      <c r="M12" s="671"/>
      <c r="N12" s="671"/>
      <c r="O12" s="671"/>
      <c r="P12" s="671"/>
      <c r="Q12" s="671"/>
      <c r="R12" s="671"/>
      <c r="S12" s="671"/>
      <c r="T12" s="671"/>
      <c r="U12" s="671"/>
      <c r="V12" s="671"/>
      <c r="W12" s="671"/>
      <c r="X12" s="671"/>
      <c r="Y12" s="671"/>
      <c r="Z12" s="671"/>
      <c r="AA12" s="671"/>
      <c r="AB12" s="671"/>
      <c r="AC12" s="671"/>
      <c r="AD12" s="671"/>
      <c r="AE12" s="671"/>
      <c r="AF12" s="671"/>
      <c r="AG12" s="671"/>
      <c r="AH12" s="671"/>
      <c r="AI12" s="671"/>
      <c r="AJ12" s="671"/>
      <c r="AK12" s="671"/>
      <c r="AL12" s="671"/>
      <c r="AM12" s="671"/>
      <c r="AN12" s="671"/>
      <c r="AO12" s="671"/>
      <c r="AP12" s="671"/>
      <c r="AQ12" s="671"/>
      <c r="AR12" s="671"/>
      <c r="AS12" s="671"/>
      <c r="AT12" s="671"/>
      <c r="AU12" s="671"/>
      <c r="AV12" s="671"/>
      <c r="AW12" s="671"/>
      <c r="AX12" s="671"/>
      <c r="AY12" s="671"/>
      <c r="AZ12" s="671"/>
    </row>
    <row r="13" spans="1:52" ht="4.5" customHeight="1" x14ac:dyDescent="0.2">
      <c r="A13" s="458"/>
      <c r="B13" s="734"/>
      <c r="C13" s="734"/>
      <c r="D13" s="734"/>
      <c r="E13" s="734"/>
      <c r="F13" s="734"/>
      <c r="G13" s="734"/>
      <c r="H13" s="714"/>
      <c r="I13" s="713"/>
      <c r="J13" s="671"/>
      <c r="K13" s="671"/>
      <c r="L13" s="671"/>
      <c r="M13" s="671"/>
      <c r="N13" s="671"/>
      <c r="O13" s="671"/>
      <c r="P13" s="671"/>
      <c r="Q13" s="671"/>
      <c r="R13" s="671"/>
      <c r="S13" s="671"/>
      <c r="T13" s="671"/>
      <c r="U13" s="671"/>
      <c r="V13" s="671"/>
      <c r="W13" s="671"/>
      <c r="X13" s="671"/>
      <c r="Y13" s="671"/>
      <c r="Z13" s="671"/>
      <c r="AA13" s="671"/>
      <c r="AB13" s="671"/>
      <c r="AC13" s="671"/>
      <c r="AD13" s="671"/>
      <c r="AE13" s="671"/>
      <c r="AF13" s="671"/>
      <c r="AG13" s="671"/>
      <c r="AH13" s="671"/>
      <c r="AI13" s="671"/>
      <c r="AJ13" s="671"/>
      <c r="AK13" s="671"/>
      <c r="AL13" s="671"/>
      <c r="AM13" s="671"/>
      <c r="AN13" s="671"/>
      <c r="AO13" s="671"/>
      <c r="AP13" s="671"/>
      <c r="AQ13" s="671"/>
      <c r="AR13" s="671"/>
      <c r="AS13" s="671"/>
      <c r="AT13" s="671"/>
      <c r="AU13" s="671"/>
      <c r="AV13" s="671"/>
      <c r="AW13" s="671"/>
      <c r="AX13" s="671"/>
      <c r="AY13" s="671"/>
      <c r="AZ13" s="671"/>
    </row>
    <row r="14" spans="1:52" ht="18.75" customHeight="1" x14ac:dyDescent="0.2">
      <c r="A14" s="733" t="s">
        <v>451</v>
      </c>
      <c r="B14" s="692">
        <v>5684</v>
      </c>
      <c r="C14" s="691">
        <v>5.4622858186221278E-2</v>
      </c>
      <c r="D14" s="690">
        <v>68309.300910999998</v>
      </c>
      <c r="E14" s="731">
        <v>200473.57505000001</v>
      </c>
      <c r="F14" s="732">
        <v>0.34689340489999998</v>
      </c>
      <c r="G14" s="731">
        <v>265.60344828000001</v>
      </c>
      <c r="H14" s="714"/>
      <c r="I14" s="713"/>
      <c r="J14" s="671"/>
      <c r="K14" s="671"/>
      <c r="L14" s="671"/>
      <c r="M14" s="671"/>
      <c r="N14" s="671"/>
      <c r="O14" s="671"/>
      <c r="P14" s="671"/>
      <c r="Q14" s="671"/>
      <c r="R14" s="671"/>
      <c r="S14" s="671"/>
      <c r="T14" s="671"/>
      <c r="U14" s="671"/>
      <c r="V14" s="671"/>
      <c r="W14" s="671"/>
      <c r="X14" s="671"/>
      <c r="Y14" s="671"/>
      <c r="Z14" s="671"/>
      <c r="AA14" s="671"/>
      <c r="AB14" s="671"/>
      <c r="AC14" s="671"/>
      <c r="AD14" s="671"/>
      <c r="AE14" s="671"/>
      <c r="AF14" s="671"/>
      <c r="AG14" s="671"/>
      <c r="AH14" s="671"/>
      <c r="AI14" s="671"/>
      <c r="AJ14" s="671"/>
      <c r="AK14" s="671"/>
      <c r="AL14" s="671"/>
      <c r="AM14" s="671"/>
      <c r="AN14" s="671"/>
      <c r="AO14" s="671"/>
      <c r="AP14" s="671"/>
      <c r="AQ14" s="671"/>
      <c r="AR14" s="671"/>
      <c r="AS14" s="671"/>
      <c r="AT14" s="671"/>
      <c r="AU14" s="671"/>
      <c r="AV14" s="671"/>
      <c r="AW14" s="671"/>
      <c r="AX14" s="671"/>
      <c r="AY14" s="671"/>
      <c r="AZ14" s="671"/>
    </row>
    <row r="15" spans="1:52" ht="18.75" customHeight="1" x14ac:dyDescent="0.2">
      <c r="A15" s="725" t="s">
        <v>450</v>
      </c>
      <c r="B15" s="688">
        <v>12674</v>
      </c>
      <c r="C15" s="687">
        <v>0.12179628864394237</v>
      </c>
      <c r="D15" s="686">
        <v>62827.846352</v>
      </c>
      <c r="E15" s="729">
        <v>188548.04170999999</v>
      </c>
      <c r="F15" s="730">
        <v>0.34198538099999998</v>
      </c>
      <c r="G15" s="729">
        <v>271.46031245</v>
      </c>
      <c r="H15" s="714"/>
      <c r="I15" s="713"/>
      <c r="J15" s="671"/>
      <c r="K15" s="671"/>
      <c r="L15" s="671"/>
      <c r="M15" s="671"/>
      <c r="N15" s="671"/>
      <c r="O15" s="671"/>
      <c r="P15" s="671"/>
      <c r="Q15" s="671"/>
      <c r="R15" s="671"/>
      <c r="S15" s="671"/>
      <c r="T15" s="671"/>
      <c r="U15" s="671"/>
      <c r="V15" s="671"/>
      <c r="W15" s="671"/>
      <c r="X15" s="671"/>
      <c r="Y15" s="671"/>
      <c r="Z15" s="671"/>
      <c r="AA15" s="671"/>
      <c r="AB15" s="671"/>
      <c r="AC15" s="671"/>
      <c r="AD15" s="671"/>
      <c r="AE15" s="671"/>
      <c r="AF15" s="671"/>
      <c r="AG15" s="671"/>
      <c r="AH15" s="671"/>
      <c r="AI15" s="671"/>
      <c r="AJ15" s="671"/>
      <c r="AK15" s="671"/>
      <c r="AL15" s="671"/>
      <c r="AM15" s="671"/>
      <c r="AN15" s="671"/>
      <c r="AO15" s="671"/>
      <c r="AP15" s="671"/>
      <c r="AQ15" s="671"/>
      <c r="AR15" s="671"/>
      <c r="AS15" s="671"/>
      <c r="AT15" s="671"/>
      <c r="AU15" s="671"/>
      <c r="AV15" s="671"/>
      <c r="AW15" s="671"/>
      <c r="AX15" s="671"/>
      <c r="AY15" s="671"/>
      <c r="AZ15" s="671"/>
    </row>
    <row r="16" spans="1:52" ht="22.5" customHeight="1" x14ac:dyDescent="0.2">
      <c r="A16" s="725" t="s">
        <v>449</v>
      </c>
      <c r="B16" s="688">
        <v>51599</v>
      </c>
      <c r="C16" s="687">
        <v>0.49586292391816184</v>
      </c>
      <c r="D16" s="686">
        <v>67296.643765000001</v>
      </c>
      <c r="E16" s="729">
        <v>205870.08520999999</v>
      </c>
      <c r="F16" s="730">
        <v>0.33253756890000002</v>
      </c>
      <c r="G16" s="729">
        <v>261.68408302</v>
      </c>
      <c r="H16" s="714"/>
      <c r="I16" s="713"/>
      <c r="J16" s="671"/>
      <c r="K16" s="671"/>
      <c r="L16" s="671"/>
      <c r="M16" s="671"/>
      <c r="N16" s="671"/>
      <c r="O16" s="671"/>
      <c r="P16" s="671"/>
      <c r="Q16" s="671"/>
      <c r="R16" s="671"/>
      <c r="S16" s="671"/>
      <c r="T16" s="671"/>
      <c r="U16" s="671"/>
      <c r="V16" s="671"/>
      <c r="W16" s="671"/>
      <c r="X16" s="671"/>
      <c r="Y16" s="671"/>
      <c r="Z16" s="671"/>
      <c r="AA16" s="671"/>
      <c r="AB16" s="671"/>
      <c r="AC16" s="671"/>
      <c r="AD16" s="671"/>
      <c r="AE16" s="671"/>
      <c r="AF16" s="671"/>
      <c r="AG16" s="671"/>
      <c r="AH16" s="671"/>
      <c r="AI16" s="671"/>
      <c r="AJ16" s="671"/>
      <c r="AK16" s="671"/>
      <c r="AL16" s="671"/>
      <c r="AM16" s="671"/>
      <c r="AN16" s="671"/>
      <c r="AO16" s="671"/>
      <c r="AP16" s="671"/>
      <c r="AQ16" s="671"/>
      <c r="AR16" s="671"/>
      <c r="AS16" s="671"/>
      <c r="AT16" s="671"/>
      <c r="AU16" s="671"/>
      <c r="AV16" s="671"/>
      <c r="AW16" s="671"/>
      <c r="AX16" s="671"/>
      <c r="AY16" s="671"/>
      <c r="AZ16" s="671"/>
    </row>
    <row r="17" spans="1:52" ht="22.5" customHeight="1" x14ac:dyDescent="0.2">
      <c r="A17" s="725" t="s">
        <v>448</v>
      </c>
      <c r="B17" s="688">
        <v>7939</v>
      </c>
      <c r="C17" s="687">
        <v>7.6293256710135593E-2</v>
      </c>
      <c r="D17" s="686">
        <v>59924.300346000004</v>
      </c>
      <c r="E17" s="729">
        <v>183469.26513000001</v>
      </c>
      <c r="F17" s="730">
        <v>0.33490601019999999</v>
      </c>
      <c r="G17" s="729">
        <v>262.20518957000002</v>
      </c>
      <c r="H17" s="714"/>
      <c r="I17" s="713"/>
      <c r="J17" s="671"/>
      <c r="K17" s="671"/>
      <c r="L17" s="671"/>
      <c r="M17" s="671"/>
      <c r="N17" s="671"/>
      <c r="O17" s="671"/>
      <c r="P17" s="671"/>
      <c r="Q17" s="671"/>
      <c r="R17" s="671"/>
      <c r="S17" s="671"/>
      <c r="T17" s="671"/>
      <c r="U17" s="671"/>
      <c r="V17" s="671"/>
      <c r="W17" s="671"/>
      <c r="X17" s="671"/>
      <c r="Y17" s="671"/>
      <c r="Z17" s="671"/>
      <c r="AA17" s="671"/>
      <c r="AB17" s="671"/>
      <c r="AC17" s="671"/>
      <c r="AD17" s="671"/>
      <c r="AE17" s="671"/>
      <c r="AF17" s="671"/>
      <c r="AG17" s="671"/>
      <c r="AH17" s="671"/>
      <c r="AI17" s="671"/>
      <c r="AJ17" s="671"/>
      <c r="AK17" s="671"/>
      <c r="AL17" s="671"/>
      <c r="AM17" s="671"/>
      <c r="AN17" s="671"/>
      <c r="AO17" s="671"/>
      <c r="AP17" s="671"/>
      <c r="AQ17" s="671"/>
      <c r="AR17" s="671"/>
      <c r="AS17" s="671"/>
      <c r="AT17" s="671"/>
      <c r="AU17" s="671"/>
      <c r="AV17" s="671"/>
      <c r="AW17" s="671"/>
      <c r="AX17" s="671"/>
      <c r="AY17" s="671"/>
      <c r="AZ17" s="671"/>
    </row>
    <row r="18" spans="1:52" ht="21.75" customHeight="1" x14ac:dyDescent="0.2">
      <c r="A18" s="725" t="s">
        <v>447</v>
      </c>
      <c r="B18" s="688">
        <v>22133</v>
      </c>
      <c r="C18" s="687">
        <v>0.21269664325046367</v>
      </c>
      <c r="D18" s="686">
        <v>51820.829247000001</v>
      </c>
      <c r="E18" s="729">
        <v>145647.84041999999</v>
      </c>
      <c r="F18" s="730">
        <v>0.36501280209999998</v>
      </c>
      <c r="G18" s="729">
        <v>265.91569149999998</v>
      </c>
      <c r="H18" s="714"/>
      <c r="I18" s="713"/>
      <c r="J18" s="671"/>
      <c r="K18" s="671"/>
      <c r="L18" s="671"/>
      <c r="M18" s="671"/>
      <c r="N18" s="671"/>
      <c r="O18" s="671"/>
      <c r="P18" s="671"/>
      <c r="Q18" s="671"/>
      <c r="R18" s="671"/>
      <c r="S18" s="671"/>
      <c r="T18" s="671"/>
      <c r="U18" s="671"/>
      <c r="V18" s="671"/>
      <c r="W18" s="671"/>
      <c r="X18" s="671"/>
      <c r="Y18" s="671"/>
      <c r="Z18" s="671"/>
      <c r="AA18" s="671"/>
      <c r="AB18" s="671"/>
      <c r="AC18" s="671"/>
      <c r="AD18" s="671"/>
      <c r="AE18" s="671"/>
      <c r="AF18" s="671"/>
      <c r="AG18" s="671"/>
      <c r="AH18" s="671"/>
      <c r="AI18" s="671"/>
      <c r="AJ18" s="671"/>
      <c r="AK18" s="671"/>
      <c r="AL18" s="671"/>
      <c r="AM18" s="671"/>
      <c r="AN18" s="671"/>
      <c r="AO18" s="671"/>
      <c r="AP18" s="671"/>
      <c r="AQ18" s="671"/>
      <c r="AR18" s="671"/>
      <c r="AS18" s="671"/>
      <c r="AT18" s="671"/>
      <c r="AU18" s="671"/>
      <c r="AV18" s="671"/>
      <c r="AW18" s="671"/>
      <c r="AX18" s="671"/>
      <c r="AY18" s="671"/>
      <c r="AZ18" s="671"/>
    </row>
    <row r="19" spans="1:52" ht="22.5" customHeight="1" x14ac:dyDescent="0.2">
      <c r="A19" s="725" t="s">
        <v>446</v>
      </c>
      <c r="B19" s="688">
        <v>2820</v>
      </c>
      <c r="C19" s="687">
        <v>2.7100010570926109E-2</v>
      </c>
      <c r="D19" s="686">
        <v>46632.374542999998</v>
      </c>
      <c r="E19" s="729">
        <v>129578.47386</v>
      </c>
      <c r="F19" s="730">
        <v>0.36708686950000002</v>
      </c>
      <c r="G19" s="729">
        <v>272.72907801000002</v>
      </c>
      <c r="H19" s="714"/>
      <c r="I19" s="713"/>
      <c r="J19" s="671"/>
      <c r="K19" s="671"/>
      <c r="L19" s="671"/>
      <c r="M19" s="671"/>
      <c r="N19" s="671"/>
      <c r="O19" s="671"/>
      <c r="P19" s="671"/>
      <c r="Q19" s="671"/>
      <c r="R19" s="671"/>
      <c r="S19" s="671"/>
      <c r="T19" s="671"/>
      <c r="U19" s="671"/>
      <c r="V19" s="671"/>
      <c r="W19" s="671"/>
      <c r="X19" s="671"/>
      <c r="Y19" s="671"/>
      <c r="Z19" s="671"/>
      <c r="AA19" s="671"/>
      <c r="AB19" s="671"/>
      <c r="AC19" s="671"/>
      <c r="AD19" s="671"/>
      <c r="AE19" s="671"/>
      <c r="AF19" s="671"/>
      <c r="AG19" s="671"/>
      <c r="AH19" s="671"/>
      <c r="AI19" s="671"/>
      <c r="AJ19" s="671"/>
      <c r="AK19" s="671"/>
      <c r="AL19" s="671"/>
      <c r="AM19" s="671"/>
      <c r="AN19" s="671"/>
      <c r="AO19" s="671"/>
      <c r="AP19" s="671"/>
      <c r="AQ19" s="671"/>
      <c r="AR19" s="671"/>
      <c r="AS19" s="671"/>
      <c r="AT19" s="671"/>
      <c r="AU19" s="671"/>
      <c r="AV19" s="671"/>
      <c r="AW19" s="671"/>
      <c r="AX19" s="671"/>
      <c r="AY19" s="671"/>
      <c r="AZ19" s="671"/>
    </row>
    <row r="20" spans="1:52" ht="22.5" customHeight="1" x14ac:dyDescent="0.2">
      <c r="A20" s="725" t="s">
        <v>445</v>
      </c>
      <c r="B20" s="688">
        <v>728</v>
      </c>
      <c r="C20" s="687">
        <v>6.9960310977426271E-3</v>
      </c>
      <c r="D20" s="686">
        <v>11289.513736000001</v>
      </c>
      <c r="E20" s="729">
        <v>113487.53956999999</v>
      </c>
      <c r="F20" s="730">
        <v>9.9600427899999996E-2</v>
      </c>
      <c r="G20" s="729">
        <v>261.65109890000002</v>
      </c>
      <c r="H20" s="714"/>
      <c r="I20" s="713"/>
      <c r="J20" s="671"/>
      <c r="K20" s="671"/>
      <c r="L20" s="671"/>
      <c r="M20" s="671"/>
      <c r="N20" s="671"/>
      <c r="O20" s="671"/>
      <c r="P20" s="671"/>
      <c r="Q20" s="671"/>
      <c r="R20" s="671"/>
      <c r="S20" s="671"/>
      <c r="T20" s="671"/>
      <c r="U20" s="671"/>
      <c r="V20" s="671"/>
      <c r="W20" s="671"/>
      <c r="X20" s="671"/>
      <c r="Y20" s="671"/>
      <c r="Z20" s="671"/>
      <c r="AA20" s="671"/>
      <c r="AB20" s="671"/>
      <c r="AC20" s="671"/>
      <c r="AD20" s="671"/>
      <c r="AE20" s="671"/>
      <c r="AF20" s="671"/>
      <c r="AG20" s="671"/>
      <c r="AH20" s="671"/>
      <c r="AI20" s="671"/>
      <c r="AJ20" s="671"/>
      <c r="AK20" s="671"/>
      <c r="AL20" s="671"/>
      <c r="AM20" s="671"/>
      <c r="AN20" s="671"/>
      <c r="AO20" s="671"/>
      <c r="AP20" s="671"/>
      <c r="AQ20" s="671"/>
      <c r="AR20" s="671"/>
      <c r="AS20" s="671"/>
      <c r="AT20" s="671"/>
      <c r="AU20" s="671"/>
      <c r="AV20" s="671"/>
      <c r="AW20" s="671"/>
      <c r="AX20" s="671"/>
      <c r="AY20" s="671"/>
      <c r="AZ20" s="671"/>
    </row>
    <row r="21" spans="1:52" ht="23.25" customHeight="1" x14ac:dyDescent="0.2">
      <c r="A21" s="728" t="s">
        <v>444</v>
      </c>
      <c r="B21" s="684">
        <v>482</v>
      </c>
      <c r="C21" s="683">
        <v>4.6319876224065193E-3</v>
      </c>
      <c r="D21" s="682">
        <v>11635.837573000001</v>
      </c>
      <c r="E21" s="726">
        <v>116961.12493999999</v>
      </c>
      <c r="F21" s="727">
        <v>9.9621056799999996E-2</v>
      </c>
      <c r="G21" s="726">
        <v>267.35062241000003</v>
      </c>
      <c r="H21" s="725"/>
      <c r="I21" s="713"/>
      <c r="J21" s="671"/>
      <c r="K21" s="671"/>
      <c r="L21" s="671"/>
      <c r="M21" s="671"/>
      <c r="N21" s="671"/>
      <c r="O21" s="671"/>
      <c r="P21" s="671"/>
      <c r="Q21" s="671"/>
      <c r="R21" s="671"/>
      <c r="S21" s="671"/>
      <c r="T21" s="671"/>
      <c r="U21" s="671"/>
      <c r="V21" s="671"/>
      <c r="W21" s="671"/>
      <c r="X21" s="671"/>
      <c r="Y21" s="671"/>
      <c r="Z21" s="671"/>
      <c r="AA21" s="671"/>
      <c r="AB21" s="671"/>
      <c r="AC21" s="671"/>
      <c r="AD21" s="671"/>
      <c r="AE21" s="671"/>
      <c r="AF21" s="671"/>
      <c r="AG21" s="671"/>
      <c r="AH21" s="671"/>
      <c r="AI21" s="671"/>
      <c r="AJ21" s="671"/>
      <c r="AK21" s="671"/>
      <c r="AL21" s="671"/>
      <c r="AM21" s="671"/>
      <c r="AN21" s="671"/>
      <c r="AO21" s="671"/>
      <c r="AP21" s="671"/>
      <c r="AQ21" s="671"/>
      <c r="AR21" s="671"/>
      <c r="AS21" s="671"/>
      <c r="AT21" s="671"/>
      <c r="AU21" s="671"/>
      <c r="AV21" s="671"/>
      <c r="AW21" s="671"/>
      <c r="AX21" s="671"/>
      <c r="AY21" s="671"/>
      <c r="AZ21" s="671"/>
    </row>
    <row r="22" spans="1:52" ht="4.5" customHeight="1" x14ac:dyDescent="0.2">
      <c r="A22" s="724"/>
      <c r="B22" s="697"/>
      <c r="C22" s="704"/>
      <c r="D22" s="723"/>
      <c r="E22" s="717"/>
      <c r="F22" s="704"/>
      <c r="G22" s="722"/>
      <c r="H22" s="714"/>
      <c r="I22" s="713"/>
      <c r="J22" s="671"/>
      <c r="K22" s="671"/>
      <c r="L22" s="671"/>
      <c r="M22" s="671"/>
      <c r="N22" s="671"/>
      <c r="O22" s="671"/>
      <c r="P22" s="671"/>
      <c r="Q22" s="671"/>
      <c r="R22" s="671"/>
      <c r="S22" s="671"/>
      <c r="T22" s="671"/>
      <c r="U22" s="671"/>
      <c r="V22" s="671"/>
      <c r="W22" s="671"/>
      <c r="X22" s="671"/>
      <c r="Y22" s="671"/>
      <c r="Z22" s="671"/>
      <c r="AA22" s="671"/>
      <c r="AB22" s="671"/>
      <c r="AC22" s="671"/>
      <c r="AD22" s="671"/>
      <c r="AE22" s="671"/>
      <c r="AF22" s="671"/>
      <c r="AG22" s="671"/>
      <c r="AH22" s="671"/>
      <c r="AI22" s="671"/>
      <c r="AJ22" s="671"/>
      <c r="AK22" s="671"/>
      <c r="AL22" s="671"/>
      <c r="AM22" s="671"/>
      <c r="AN22" s="671"/>
      <c r="AO22" s="671"/>
      <c r="AP22" s="671"/>
      <c r="AQ22" s="671"/>
      <c r="AR22" s="671"/>
      <c r="AS22" s="671"/>
      <c r="AT22" s="671"/>
      <c r="AU22" s="671"/>
      <c r="AV22" s="671"/>
      <c r="AW22" s="671"/>
      <c r="AX22" s="671"/>
      <c r="AY22" s="671"/>
      <c r="AZ22" s="671"/>
    </row>
    <row r="23" spans="1:52" ht="18" customHeight="1" x14ac:dyDescent="0.2">
      <c r="A23" s="721" t="s">
        <v>38</v>
      </c>
      <c r="B23" s="675">
        <v>104059</v>
      </c>
      <c r="C23" s="676">
        <v>1</v>
      </c>
      <c r="D23" s="675">
        <v>61743.911461000003</v>
      </c>
      <c r="E23" s="675">
        <v>185800.26775</v>
      </c>
      <c r="F23" s="674">
        <v>0.33978957069999999</v>
      </c>
      <c r="G23" s="673">
        <v>264.35402032000002</v>
      </c>
      <c r="H23" s="714"/>
      <c r="I23" s="713"/>
      <c r="J23" s="671"/>
      <c r="K23" s="671"/>
      <c r="L23" s="671"/>
      <c r="M23" s="671"/>
      <c r="N23" s="671"/>
      <c r="O23" s="671"/>
      <c r="P23" s="671"/>
      <c r="Q23" s="671"/>
      <c r="R23" s="671"/>
      <c r="S23" s="671"/>
      <c r="T23" s="671"/>
      <c r="U23" s="671"/>
      <c r="V23" s="671"/>
      <c r="W23" s="671"/>
      <c r="X23" s="671"/>
      <c r="Y23" s="671"/>
      <c r="Z23" s="671"/>
      <c r="AA23" s="671"/>
      <c r="AB23" s="671"/>
      <c r="AC23" s="671"/>
      <c r="AD23" s="671"/>
      <c r="AE23" s="671"/>
      <c r="AF23" s="671"/>
      <c r="AG23" s="671"/>
      <c r="AH23" s="671"/>
      <c r="AI23" s="671"/>
      <c r="AJ23" s="671"/>
      <c r="AK23" s="671"/>
      <c r="AL23" s="671"/>
      <c r="AM23" s="671"/>
      <c r="AN23" s="671"/>
      <c r="AO23" s="671"/>
      <c r="AP23" s="671"/>
      <c r="AQ23" s="671"/>
      <c r="AR23" s="671"/>
      <c r="AS23" s="671"/>
      <c r="AT23" s="671"/>
      <c r="AU23" s="671"/>
      <c r="AV23" s="671"/>
      <c r="AW23" s="671"/>
      <c r="AX23" s="671"/>
      <c r="AY23" s="671"/>
      <c r="AZ23" s="671"/>
    </row>
    <row r="24" spans="1:52" ht="22.5" customHeight="1" collapsed="1" x14ac:dyDescent="0.2">
      <c r="A24" s="720"/>
      <c r="B24" s="719"/>
      <c r="C24" s="718"/>
      <c r="D24" s="717"/>
      <c r="E24" s="717"/>
      <c r="F24" s="716"/>
      <c r="G24" s="715"/>
      <c r="H24" s="714"/>
      <c r="I24" s="713"/>
      <c r="J24" s="671"/>
      <c r="K24" s="671"/>
      <c r="L24" s="671"/>
      <c r="M24" s="671"/>
      <c r="N24" s="671"/>
      <c r="O24" s="671"/>
      <c r="P24" s="671"/>
      <c r="Q24" s="671"/>
      <c r="R24" s="671"/>
      <c r="S24" s="671"/>
      <c r="T24" s="671"/>
      <c r="U24" s="671"/>
      <c r="V24" s="671"/>
      <c r="W24" s="671"/>
      <c r="X24" s="671"/>
      <c r="Y24" s="671"/>
      <c r="Z24" s="671"/>
      <c r="AA24" s="671"/>
      <c r="AB24" s="671"/>
      <c r="AC24" s="671"/>
      <c r="AD24" s="671"/>
      <c r="AE24" s="671"/>
      <c r="AF24" s="671"/>
      <c r="AG24" s="671"/>
      <c r="AH24" s="671"/>
      <c r="AI24" s="671"/>
      <c r="AJ24" s="671"/>
      <c r="AK24" s="671"/>
      <c r="AL24" s="671"/>
      <c r="AM24" s="671"/>
      <c r="AN24" s="671"/>
      <c r="AO24" s="671"/>
      <c r="AP24" s="671"/>
      <c r="AQ24" s="671"/>
      <c r="AR24" s="671"/>
      <c r="AS24" s="671"/>
      <c r="AT24" s="671"/>
      <c r="AU24" s="671"/>
      <c r="AV24" s="671"/>
      <c r="AW24" s="671"/>
      <c r="AX24" s="671"/>
      <c r="AY24" s="671"/>
      <c r="AZ24" s="671"/>
    </row>
    <row r="25" spans="1:52" ht="16.5" customHeight="1" x14ac:dyDescent="0.2">
      <c r="A25" s="712" t="s">
        <v>443</v>
      </c>
      <c r="B25" s="672"/>
      <c r="C25" s="672"/>
      <c r="D25" s="672"/>
      <c r="E25" s="672"/>
      <c r="F25" s="672"/>
      <c r="G25" s="672"/>
      <c r="H25" s="672"/>
      <c r="I25" s="711"/>
      <c r="J25" s="671"/>
      <c r="K25" s="671"/>
      <c r="L25" s="671"/>
      <c r="M25" s="671"/>
      <c r="N25" s="671"/>
      <c r="O25" s="671"/>
      <c r="P25" s="671"/>
      <c r="Q25" s="671"/>
      <c r="R25" s="671"/>
      <c r="S25" s="671"/>
      <c r="T25" s="671"/>
      <c r="U25" s="671"/>
      <c r="V25" s="671"/>
      <c r="W25" s="671"/>
      <c r="X25" s="671"/>
      <c r="Y25" s="671"/>
      <c r="Z25" s="671"/>
      <c r="AA25" s="671"/>
      <c r="AB25" s="671"/>
      <c r="AC25" s="671"/>
      <c r="AD25" s="671"/>
      <c r="AE25" s="671"/>
      <c r="AF25" s="671"/>
      <c r="AG25" s="671"/>
      <c r="AH25" s="671"/>
      <c r="AI25" s="671"/>
      <c r="AJ25" s="671"/>
      <c r="AK25" s="671"/>
      <c r="AL25" s="671"/>
      <c r="AM25" s="671"/>
      <c r="AN25" s="671"/>
      <c r="AO25" s="671"/>
      <c r="AP25" s="671"/>
      <c r="AQ25" s="671"/>
      <c r="AR25" s="671"/>
      <c r="AS25" s="671"/>
      <c r="AT25" s="671"/>
      <c r="AU25" s="671"/>
      <c r="AV25" s="671"/>
      <c r="AW25" s="671"/>
      <c r="AX25" s="671"/>
      <c r="AY25" s="671"/>
      <c r="AZ25" s="671"/>
    </row>
    <row r="26" spans="1:52" ht="33" customHeight="1" x14ac:dyDescent="0.2">
      <c r="A26" s="699"/>
      <c r="B26" s="710" t="s">
        <v>2</v>
      </c>
      <c r="C26" s="709" t="s">
        <v>258</v>
      </c>
      <c r="D26" s="708" t="s">
        <v>36</v>
      </c>
      <c r="E26" s="708" t="s">
        <v>37</v>
      </c>
      <c r="F26" s="708" t="s">
        <v>442</v>
      </c>
      <c r="G26" s="708" t="s">
        <v>441</v>
      </c>
      <c r="H26" s="672"/>
      <c r="I26" s="671"/>
      <c r="J26" s="671"/>
      <c r="K26" s="671"/>
      <c r="L26" s="671"/>
      <c r="M26" s="671"/>
      <c r="N26" s="671"/>
      <c r="O26" s="671"/>
      <c r="P26" s="671"/>
      <c r="Q26" s="671"/>
      <c r="R26" s="671"/>
      <c r="S26" s="671"/>
      <c r="T26" s="671"/>
      <c r="U26" s="671"/>
      <c r="V26" s="671"/>
      <c r="W26" s="671"/>
      <c r="X26" s="671"/>
      <c r="Y26" s="671"/>
      <c r="Z26" s="671"/>
      <c r="AA26" s="671"/>
      <c r="AB26" s="671"/>
      <c r="AC26" s="671"/>
      <c r="AD26" s="671"/>
      <c r="AE26" s="671"/>
      <c r="AF26" s="671"/>
      <c r="AG26" s="671"/>
      <c r="AH26" s="671"/>
      <c r="AI26" s="671"/>
      <c r="AJ26" s="671"/>
      <c r="AK26" s="671"/>
      <c r="AL26" s="671"/>
      <c r="AM26" s="671"/>
      <c r="AN26" s="671"/>
      <c r="AO26" s="671"/>
      <c r="AP26" s="671"/>
      <c r="AQ26" s="671"/>
      <c r="AR26" s="671"/>
      <c r="AS26" s="671"/>
      <c r="AT26" s="671"/>
      <c r="AU26" s="671"/>
      <c r="AV26" s="671"/>
      <c r="AW26" s="671"/>
      <c r="AX26" s="671"/>
      <c r="AY26" s="671"/>
      <c r="AZ26" s="671"/>
    </row>
    <row r="27" spans="1:52" ht="15" customHeight="1" x14ac:dyDescent="0.2">
      <c r="A27" s="707" t="s">
        <v>440</v>
      </c>
      <c r="B27" s="672"/>
      <c r="C27" s="672"/>
      <c r="D27" s="672"/>
      <c r="E27" s="672"/>
      <c r="F27" s="672"/>
      <c r="G27" s="672"/>
      <c r="H27" s="672"/>
      <c r="I27" s="671"/>
      <c r="J27" s="671"/>
      <c r="K27" s="671"/>
      <c r="L27" s="671"/>
      <c r="M27" s="671"/>
      <c r="N27" s="671"/>
      <c r="O27" s="671"/>
      <c r="P27" s="671"/>
      <c r="Q27" s="671"/>
      <c r="R27" s="671"/>
      <c r="S27" s="671"/>
      <c r="T27" s="671"/>
      <c r="U27" s="671"/>
      <c r="V27" s="671"/>
      <c r="W27" s="671"/>
      <c r="X27" s="671"/>
      <c r="Y27" s="671"/>
      <c r="Z27" s="671"/>
      <c r="AA27" s="671"/>
      <c r="AB27" s="671"/>
      <c r="AC27" s="671"/>
      <c r="AD27" s="671"/>
      <c r="AE27" s="671"/>
      <c r="AF27" s="671"/>
      <c r="AG27" s="671"/>
      <c r="AH27" s="671"/>
      <c r="AI27" s="671"/>
      <c r="AJ27" s="671"/>
      <c r="AK27" s="671"/>
      <c r="AL27" s="671"/>
      <c r="AM27" s="671"/>
      <c r="AN27" s="671"/>
      <c r="AO27" s="671"/>
      <c r="AP27" s="671"/>
      <c r="AQ27" s="671"/>
      <c r="AR27" s="671"/>
      <c r="AS27" s="671"/>
      <c r="AT27" s="671"/>
      <c r="AU27" s="671"/>
      <c r="AV27" s="671"/>
      <c r="AW27" s="671"/>
      <c r="AX27" s="671"/>
      <c r="AY27" s="671"/>
      <c r="AZ27" s="671"/>
    </row>
    <row r="28" spans="1:52" ht="12.75" customHeight="1" x14ac:dyDescent="0.2">
      <c r="A28" s="702" t="s">
        <v>439</v>
      </c>
      <c r="B28" s="692">
        <v>16833</v>
      </c>
      <c r="C28" s="691">
        <v>0.1617639992696451</v>
      </c>
      <c r="D28" s="690">
        <v>53343.333197</v>
      </c>
      <c r="E28" s="690">
        <v>166085.56830000001</v>
      </c>
      <c r="F28" s="691">
        <v>0.3337233999</v>
      </c>
      <c r="G28" s="690">
        <v>266.52123804000001</v>
      </c>
      <c r="H28" s="672"/>
      <c r="I28" s="671"/>
      <c r="J28" s="671"/>
      <c r="K28" s="671"/>
      <c r="L28" s="671"/>
      <c r="M28" s="671"/>
      <c r="N28" s="671"/>
      <c r="O28" s="671"/>
      <c r="P28" s="671"/>
      <c r="Q28" s="671"/>
      <c r="R28" s="671"/>
      <c r="S28" s="671"/>
      <c r="T28" s="671"/>
      <c r="U28" s="671"/>
      <c r="V28" s="671"/>
      <c r="W28" s="671"/>
      <c r="X28" s="671"/>
      <c r="Y28" s="671"/>
      <c r="Z28" s="671"/>
      <c r="AA28" s="671"/>
      <c r="AB28" s="671"/>
      <c r="AC28" s="671"/>
      <c r="AD28" s="671"/>
      <c r="AE28" s="671"/>
      <c r="AF28" s="671"/>
      <c r="AG28" s="671"/>
      <c r="AH28" s="671"/>
      <c r="AI28" s="671"/>
      <c r="AJ28" s="671"/>
      <c r="AK28" s="671"/>
      <c r="AL28" s="671"/>
      <c r="AM28" s="671"/>
      <c r="AN28" s="671"/>
      <c r="AO28" s="671"/>
      <c r="AP28" s="671"/>
      <c r="AQ28" s="671"/>
      <c r="AR28" s="671"/>
      <c r="AS28" s="671"/>
      <c r="AT28" s="671"/>
      <c r="AU28" s="671"/>
      <c r="AV28" s="671"/>
      <c r="AW28" s="671"/>
      <c r="AX28" s="671"/>
      <c r="AY28" s="671"/>
      <c r="AZ28" s="671"/>
    </row>
    <row r="29" spans="1:52" ht="12.75" customHeight="1" x14ac:dyDescent="0.2">
      <c r="A29" s="701" t="s">
        <v>438</v>
      </c>
      <c r="B29" s="688">
        <v>55131</v>
      </c>
      <c r="C29" s="687">
        <v>0.52980520666160547</v>
      </c>
      <c r="D29" s="686">
        <v>62662.786984999999</v>
      </c>
      <c r="E29" s="686">
        <v>190097.30757</v>
      </c>
      <c r="F29" s="687">
        <v>0.33848759039999998</v>
      </c>
      <c r="G29" s="686">
        <v>263.44055069000001</v>
      </c>
      <c r="H29" s="672"/>
      <c r="I29" s="671"/>
      <c r="J29" s="671"/>
      <c r="K29" s="671"/>
      <c r="L29" s="671"/>
      <c r="M29" s="671"/>
      <c r="N29" s="671"/>
      <c r="O29" s="671"/>
      <c r="P29" s="671"/>
      <c r="Q29" s="671"/>
      <c r="R29" s="671"/>
      <c r="S29" s="671"/>
      <c r="T29" s="671"/>
      <c r="U29" s="671"/>
      <c r="V29" s="671"/>
      <c r="W29" s="671"/>
      <c r="X29" s="671"/>
      <c r="Y29" s="671"/>
      <c r="Z29" s="671"/>
      <c r="AA29" s="671"/>
      <c r="AB29" s="671"/>
      <c r="AC29" s="671"/>
      <c r="AD29" s="671"/>
      <c r="AE29" s="671"/>
      <c r="AF29" s="671"/>
      <c r="AG29" s="671"/>
      <c r="AH29" s="671"/>
      <c r="AI29" s="671"/>
      <c r="AJ29" s="671"/>
      <c r="AK29" s="671"/>
      <c r="AL29" s="671"/>
      <c r="AM29" s="671"/>
      <c r="AN29" s="671"/>
      <c r="AO29" s="671"/>
      <c r="AP29" s="671"/>
      <c r="AQ29" s="671"/>
      <c r="AR29" s="671"/>
      <c r="AS29" s="671"/>
      <c r="AT29" s="671"/>
      <c r="AU29" s="671"/>
      <c r="AV29" s="671"/>
      <c r="AW29" s="671"/>
      <c r="AX29" s="671"/>
      <c r="AY29" s="671"/>
      <c r="AZ29" s="671"/>
    </row>
    <row r="30" spans="1:52" ht="12.75" customHeight="1" x14ac:dyDescent="0.2">
      <c r="A30" s="701" t="s">
        <v>437</v>
      </c>
      <c r="B30" s="688">
        <v>22686</v>
      </c>
      <c r="C30" s="687">
        <v>0.21801093610355662</v>
      </c>
      <c r="D30" s="686">
        <v>67949.529559999995</v>
      </c>
      <c r="E30" s="686">
        <v>195602.74588</v>
      </c>
      <c r="F30" s="687">
        <v>0.35180873530000001</v>
      </c>
      <c r="G30" s="686">
        <v>268.21392048000001</v>
      </c>
      <c r="H30" s="672"/>
      <c r="I30" s="671"/>
      <c r="J30" s="671"/>
      <c r="K30" s="671"/>
      <c r="L30" s="671"/>
      <c r="M30" s="671"/>
      <c r="N30" s="671"/>
      <c r="O30" s="671"/>
      <c r="P30" s="671"/>
      <c r="Q30" s="671"/>
      <c r="R30" s="671"/>
      <c r="S30" s="671"/>
      <c r="T30" s="671"/>
      <c r="U30" s="671"/>
      <c r="V30" s="671"/>
      <c r="W30" s="671"/>
      <c r="X30" s="671"/>
      <c r="Y30" s="671"/>
      <c r="Z30" s="671"/>
      <c r="AA30" s="671"/>
      <c r="AB30" s="671"/>
      <c r="AC30" s="671"/>
      <c r="AD30" s="671"/>
      <c r="AE30" s="671"/>
      <c r="AF30" s="671"/>
      <c r="AG30" s="671"/>
      <c r="AH30" s="671"/>
      <c r="AI30" s="671"/>
      <c r="AJ30" s="671"/>
      <c r="AK30" s="671"/>
      <c r="AL30" s="671"/>
      <c r="AM30" s="671"/>
      <c r="AN30" s="671"/>
      <c r="AO30" s="671"/>
      <c r="AP30" s="671"/>
      <c r="AQ30" s="671"/>
      <c r="AR30" s="671"/>
      <c r="AS30" s="671"/>
      <c r="AT30" s="671"/>
      <c r="AU30" s="671"/>
      <c r="AV30" s="671"/>
      <c r="AW30" s="671"/>
      <c r="AX30" s="671"/>
      <c r="AY30" s="671"/>
      <c r="AZ30" s="671"/>
    </row>
    <row r="31" spans="1:52" ht="12.75" customHeight="1" x14ac:dyDescent="0.2">
      <c r="A31" s="701" t="s">
        <v>436</v>
      </c>
      <c r="B31" s="688">
        <v>9299</v>
      </c>
      <c r="C31" s="687">
        <v>8.9362765354270179E-2</v>
      </c>
      <c r="D31" s="686">
        <v>56595.408301000003</v>
      </c>
      <c r="E31" s="686">
        <v>172470.28120999999</v>
      </c>
      <c r="F31" s="687">
        <v>0.3302196597</v>
      </c>
      <c r="G31" s="686">
        <v>256.79621465000002</v>
      </c>
      <c r="H31" s="672"/>
      <c r="I31" s="671"/>
      <c r="J31" s="671"/>
      <c r="K31" s="671"/>
      <c r="L31" s="671"/>
      <c r="M31" s="671"/>
      <c r="N31" s="671"/>
      <c r="O31" s="671"/>
      <c r="P31" s="671"/>
      <c r="Q31" s="671"/>
      <c r="R31" s="671"/>
      <c r="S31" s="671"/>
      <c r="T31" s="671"/>
      <c r="U31" s="671"/>
      <c r="V31" s="671"/>
      <c r="W31" s="671"/>
      <c r="X31" s="671"/>
      <c r="Y31" s="671"/>
      <c r="Z31" s="671"/>
      <c r="AA31" s="671"/>
      <c r="AB31" s="671"/>
      <c r="AC31" s="671"/>
      <c r="AD31" s="671"/>
      <c r="AE31" s="671"/>
      <c r="AF31" s="671"/>
      <c r="AG31" s="671"/>
      <c r="AH31" s="671"/>
      <c r="AI31" s="671"/>
      <c r="AJ31" s="671"/>
      <c r="AK31" s="671"/>
      <c r="AL31" s="671"/>
      <c r="AM31" s="671"/>
      <c r="AN31" s="671"/>
      <c r="AO31" s="671"/>
      <c r="AP31" s="671"/>
      <c r="AQ31" s="671"/>
      <c r="AR31" s="671"/>
      <c r="AS31" s="671"/>
      <c r="AT31" s="671"/>
      <c r="AU31" s="671"/>
      <c r="AV31" s="671"/>
      <c r="AW31" s="671"/>
      <c r="AX31" s="671"/>
      <c r="AY31" s="671"/>
      <c r="AZ31" s="671"/>
    </row>
    <row r="32" spans="1:52" ht="12.75" customHeight="1" x14ac:dyDescent="0.2">
      <c r="A32" s="700" t="s">
        <v>435</v>
      </c>
      <c r="B32" s="684">
        <v>110</v>
      </c>
      <c r="C32" s="683">
        <v>1.0570926109226496E-3</v>
      </c>
      <c r="D32" s="682">
        <v>42141.058273000002</v>
      </c>
      <c r="E32" s="682">
        <v>167145.73027</v>
      </c>
      <c r="F32" s="683">
        <v>0.26320526490000001</v>
      </c>
      <c r="G32" s="682">
        <v>233.39090909000001</v>
      </c>
      <c r="H32" s="672"/>
      <c r="I32" s="671"/>
      <c r="J32" s="671"/>
      <c r="K32" s="671"/>
      <c r="L32" s="671"/>
      <c r="M32" s="671"/>
      <c r="N32" s="671"/>
      <c r="O32" s="671"/>
      <c r="P32" s="671"/>
      <c r="Q32" s="671"/>
      <c r="R32" s="671"/>
      <c r="S32" s="671"/>
      <c r="T32" s="671"/>
      <c r="U32" s="671"/>
      <c r="V32" s="671"/>
      <c r="W32" s="671"/>
      <c r="X32" s="671"/>
      <c r="Y32" s="671"/>
      <c r="Z32" s="671"/>
      <c r="AA32" s="671"/>
      <c r="AB32" s="671"/>
      <c r="AC32" s="671"/>
      <c r="AD32" s="671"/>
      <c r="AE32" s="671"/>
      <c r="AF32" s="671"/>
      <c r="AG32" s="671"/>
      <c r="AH32" s="671"/>
      <c r="AI32" s="671"/>
      <c r="AJ32" s="671"/>
      <c r="AK32" s="671"/>
      <c r="AL32" s="671"/>
      <c r="AM32" s="671"/>
      <c r="AN32" s="671"/>
      <c r="AO32" s="671"/>
      <c r="AP32" s="671"/>
      <c r="AQ32" s="671"/>
      <c r="AR32" s="671"/>
      <c r="AS32" s="671"/>
      <c r="AT32" s="671"/>
      <c r="AU32" s="671"/>
      <c r="AV32" s="671"/>
      <c r="AW32" s="671"/>
      <c r="AX32" s="671"/>
      <c r="AY32" s="671"/>
      <c r="AZ32" s="671"/>
    </row>
    <row r="33" spans="1:52" ht="15" customHeight="1" x14ac:dyDescent="0.2">
      <c r="A33" s="706" t="s">
        <v>434</v>
      </c>
      <c r="B33" s="697"/>
      <c r="C33" s="705"/>
      <c r="D33" s="697"/>
      <c r="E33" s="697"/>
      <c r="F33" s="704"/>
      <c r="G33" s="703"/>
      <c r="H33" s="672"/>
      <c r="I33" s="671"/>
      <c r="J33" s="671"/>
      <c r="K33" s="671"/>
      <c r="L33" s="671"/>
      <c r="M33" s="671"/>
      <c r="N33" s="671"/>
      <c r="O33" s="671"/>
      <c r="P33" s="671"/>
      <c r="Q33" s="671"/>
      <c r="R33" s="671"/>
      <c r="S33" s="671"/>
      <c r="T33" s="671"/>
      <c r="U33" s="671"/>
      <c r="V33" s="671"/>
      <c r="W33" s="671"/>
      <c r="X33" s="671"/>
      <c r="Y33" s="671"/>
      <c r="Z33" s="671"/>
      <c r="AA33" s="671"/>
      <c r="AB33" s="671"/>
      <c r="AC33" s="671"/>
      <c r="AD33" s="671"/>
      <c r="AE33" s="671"/>
      <c r="AF33" s="671"/>
      <c r="AG33" s="671"/>
      <c r="AH33" s="671"/>
      <c r="AI33" s="671"/>
      <c r="AJ33" s="671"/>
      <c r="AK33" s="671"/>
      <c r="AL33" s="671"/>
      <c r="AM33" s="671"/>
      <c r="AN33" s="671"/>
      <c r="AO33" s="671"/>
      <c r="AP33" s="671"/>
      <c r="AQ33" s="671"/>
      <c r="AR33" s="671"/>
      <c r="AS33" s="671"/>
      <c r="AT33" s="671"/>
      <c r="AU33" s="671"/>
      <c r="AV33" s="671"/>
      <c r="AW33" s="671"/>
      <c r="AX33" s="671"/>
      <c r="AY33" s="671"/>
      <c r="AZ33" s="671"/>
    </row>
    <row r="34" spans="1:52" ht="12.75" customHeight="1" x14ac:dyDescent="0.2">
      <c r="A34" s="702" t="s">
        <v>433</v>
      </c>
      <c r="B34" s="692">
        <v>25676</v>
      </c>
      <c r="C34" s="691">
        <v>0.24674463525499957</v>
      </c>
      <c r="D34" s="690">
        <v>43506.737272999999</v>
      </c>
      <c r="E34" s="690">
        <v>141373.89043999999</v>
      </c>
      <c r="F34" s="691">
        <v>0.3220224471</v>
      </c>
      <c r="G34" s="690">
        <v>263.11232279000001</v>
      </c>
      <c r="H34" s="672"/>
      <c r="I34" s="671"/>
      <c r="J34" s="671"/>
      <c r="K34" s="671"/>
      <c r="L34" s="671"/>
      <c r="M34" s="671"/>
      <c r="N34" s="671"/>
      <c r="O34" s="671"/>
      <c r="P34" s="671"/>
      <c r="Q34" s="671"/>
      <c r="R34" s="671"/>
      <c r="S34" s="671"/>
      <c r="T34" s="671"/>
      <c r="U34" s="671"/>
      <c r="V34" s="671"/>
      <c r="W34" s="671"/>
      <c r="X34" s="671"/>
      <c r="Y34" s="671"/>
      <c r="Z34" s="671"/>
      <c r="AA34" s="671"/>
      <c r="AB34" s="671"/>
      <c r="AC34" s="671"/>
      <c r="AD34" s="671"/>
      <c r="AE34" s="671"/>
      <c r="AF34" s="671"/>
      <c r="AG34" s="671"/>
      <c r="AH34" s="671"/>
      <c r="AI34" s="671"/>
      <c r="AJ34" s="671"/>
      <c r="AK34" s="671"/>
      <c r="AL34" s="671"/>
      <c r="AM34" s="671"/>
      <c r="AN34" s="671"/>
      <c r="AO34" s="671"/>
      <c r="AP34" s="671"/>
      <c r="AQ34" s="671"/>
      <c r="AR34" s="671"/>
      <c r="AS34" s="671"/>
      <c r="AT34" s="671"/>
      <c r="AU34" s="671"/>
      <c r="AV34" s="671"/>
      <c r="AW34" s="671"/>
      <c r="AX34" s="671"/>
      <c r="AY34" s="671"/>
      <c r="AZ34" s="671"/>
    </row>
    <row r="35" spans="1:52" ht="12.75" customHeight="1" x14ac:dyDescent="0.2">
      <c r="A35" s="701" t="s">
        <v>105</v>
      </c>
      <c r="B35" s="688">
        <v>30535</v>
      </c>
      <c r="C35" s="687">
        <v>0.29343929885930098</v>
      </c>
      <c r="D35" s="686">
        <v>58685.892264000002</v>
      </c>
      <c r="E35" s="686">
        <v>191068.02872999999</v>
      </c>
      <c r="F35" s="687">
        <v>0.31956589340000002</v>
      </c>
      <c r="G35" s="686">
        <v>256.64981168999998</v>
      </c>
      <c r="H35" s="672"/>
      <c r="I35" s="671"/>
      <c r="J35" s="671"/>
      <c r="K35" s="671"/>
      <c r="L35" s="671"/>
      <c r="M35" s="671"/>
      <c r="N35" s="671"/>
      <c r="O35" s="671"/>
      <c r="P35" s="671"/>
      <c r="Q35" s="671"/>
      <c r="R35" s="671"/>
      <c r="S35" s="671"/>
      <c r="T35" s="671"/>
      <c r="U35" s="671"/>
      <c r="V35" s="671"/>
      <c r="W35" s="671"/>
      <c r="X35" s="671"/>
      <c r="Y35" s="671"/>
      <c r="Z35" s="671"/>
      <c r="AA35" s="671"/>
      <c r="AB35" s="671"/>
      <c r="AC35" s="671"/>
      <c r="AD35" s="671"/>
      <c r="AE35" s="671"/>
      <c r="AF35" s="671"/>
      <c r="AG35" s="671"/>
      <c r="AH35" s="671"/>
      <c r="AI35" s="671"/>
      <c r="AJ35" s="671"/>
      <c r="AK35" s="671"/>
      <c r="AL35" s="671"/>
      <c r="AM35" s="671"/>
      <c r="AN35" s="671"/>
      <c r="AO35" s="671"/>
      <c r="AP35" s="671"/>
      <c r="AQ35" s="671"/>
      <c r="AR35" s="671"/>
      <c r="AS35" s="671"/>
      <c r="AT35" s="671"/>
      <c r="AU35" s="671"/>
      <c r="AV35" s="671"/>
      <c r="AW35" s="671"/>
      <c r="AX35" s="671"/>
      <c r="AY35" s="671"/>
      <c r="AZ35" s="671"/>
    </row>
    <row r="36" spans="1:52" ht="12.75" customHeight="1" x14ac:dyDescent="0.2">
      <c r="A36" s="701" t="s">
        <v>104</v>
      </c>
      <c r="B36" s="688">
        <v>22925</v>
      </c>
      <c r="C36" s="687">
        <v>0.22030771004910676</v>
      </c>
      <c r="D36" s="686">
        <v>68602.819633000006</v>
      </c>
      <c r="E36" s="686">
        <v>199883.09594999999</v>
      </c>
      <c r="F36" s="687">
        <v>0.35246882660000001</v>
      </c>
      <c r="G36" s="686">
        <v>263.54316248999999</v>
      </c>
      <c r="H36" s="672"/>
      <c r="I36" s="671"/>
      <c r="J36" s="671"/>
      <c r="K36" s="671"/>
      <c r="L36" s="671"/>
      <c r="M36" s="671"/>
      <c r="N36" s="671"/>
      <c r="O36" s="671"/>
      <c r="P36" s="671"/>
      <c r="Q36" s="671"/>
      <c r="R36" s="671"/>
      <c r="S36" s="671"/>
      <c r="T36" s="671"/>
      <c r="U36" s="671"/>
      <c r="V36" s="671"/>
      <c r="W36" s="671"/>
      <c r="X36" s="671"/>
      <c r="Y36" s="671"/>
      <c r="Z36" s="671"/>
      <c r="AA36" s="671"/>
      <c r="AB36" s="671"/>
      <c r="AC36" s="671"/>
      <c r="AD36" s="671"/>
      <c r="AE36" s="671"/>
      <c r="AF36" s="671"/>
      <c r="AG36" s="671"/>
      <c r="AH36" s="671"/>
      <c r="AI36" s="671"/>
      <c r="AJ36" s="671"/>
      <c r="AK36" s="671"/>
      <c r="AL36" s="671"/>
      <c r="AM36" s="671"/>
      <c r="AN36" s="671"/>
      <c r="AO36" s="671"/>
      <c r="AP36" s="671"/>
      <c r="AQ36" s="671"/>
      <c r="AR36" s="671"/>
      <c r="AS36" s="671"/>
      <c r="AT36" s="671"/>
      <c r="AU36" s="671"/>
      <c r="AV36" s="671"/>
      <c r="AW36" s="671"/>
      <c r="AX36" s="671"/>
      <c r="AY36" s="671"/>
      <c r="AZ36" s="671"/>
    </row>
    <row r="37" spans="1:52" ht="12.75" customHeight="1" x14ac:dyDescent="0.2">
      <c r="A37" s="701" t="s">
        <v>103</v>
      </c>
      <c r="B37" s="688">
        <v>17654</v>
      </c>
      <c r="C37" s="687">
        <v>0.16965375412025871</v>
      </c>
      <c r="D37" s="686">
        <v>77165.720965999993</v>
      </c>
      <c r="E37" s="686">
        <v>212697.40523999999</v>
      </c>
      <c r="F37" s="687">
        <v>0.36879881520000002</v>
      </c>
      <c r="G37" s="686">
        <v>272.87985725999999</v>
      </c>
      <c r="H37" s="672"/>
      <c r="I37" s="671"/>
      <c r="J37" s="671"/>
      <c r="K37" s="671"/>
      <c r="L37" s="671"/>
      <c r="M37" s="671"/>
      <c r="N37" s="671"/>
      <c r="O37" s="671"/>
      <c r="P37" s="671"/>
      <c r="Q37" s="671"/>
      <c r="R37" s="671"/>
      <c r="S37" s="671"/>
      <c r="T37" s="671"/>
      <c r="U37" s="671"/>
      <c r="V37" s="671"/>
      <c r="W37" s="671"/>
      <c r="X37" s="671"/>
      <c r="Y37" s="671"/>
      <c r="Z37" s="671"/>
      <c r="AA37" s="671"/>
      <c r="AB37" s="671"/>
      <c r="AC37" s="671"/>
      <c r="AD37" s="671"/>
      <c r="AE37" s="671"/>
      <c r="AF37" s="671"/>
      <c r="AG37" s="671"/>
      <c r="AH37" s="671"/>
      <c r="AI37" s="671"/>
      <c r="AJ37" s="671"/>
      <c r="AK37" s="671"/>
      <c r="AL37" s="671"/>
      <c r="AM37" s="671"/>
      <c r="AN37" s="671"/>
      <c r="AO37" s="671"/>
      <c r="AP37" s="671"/>
      <c r="AQ37" s="671"/>
      <c r="AR37" s="671"/>
      <c r="AS37" s="671"/>
      <c r="AT37" s="671"/>
      <c r="AU37" s="671"/>
      <c r="AV37" s="671"/>
      <c r="AW37" s="671"/>
      <c r="AX37" s="671"/>
      <c r="AY37" s="671"/>
      <c r="AZ37" s="671"/>
    </row>
    <row r="38" spans="1:52" ht="12.75" customHeight="1" x14ac:dyDescent="0.2">
      <c r="A38" s="701" t="s">
        <v>102</v>
      </c>
      <c r="B38" s="688">
        <v>5784</v>
      </c>
      <c r="C38" s="687">
        <v>5.5583851468878231E-2</v>
      </c>
      <c r="D38" s="686">
        <v>79912.403275999997</v>
      </c>
      <c r="E38" s="686">
        <v>211439.54055000001</v>
      </c>
      <c r="F38" s="687">
        <v>0.37880249049999998</v>
      </c>
      <c r="G38" s="686">
        <v>282.35096819</v>
      </c>
      <c r="H38" s="672"/>
      <c r="I38" s="671"/>
      <c r="J38" s="671"/>
      <c r="K38" s="671"/>
      <c r="L38" s="671"/>
      <c r="M38" s="671"/>
      <c r="N38" s="671"/>
      <c r="O38" s="671"/>
      <c r="P38" s="671"/>
      <c r="Q38" s="671"/>
      <c r="R38" s="671"/>
      <c r="S38" s="671"/>
      <c r="T38" s="671"/>
      <c r="U38" s="671"/>
      <c r="V38" s="671"/>
      <c r="W38" s="671"/>
      <c r="X38" s="671"/>
      <c r="Y38" s="671"/>
      <c r="Z38" s="671"/>
      <c r="AA38" s="671"/>
      <c r="AB38" s="671"/>
      <c r="AC38" s="671"/>
      <c r="AD38" s="671"/>
      <c r="AE38" s="671"/>
      <c r="AF38" s="671"/>
      <c r="AG38" s="671"/>
      <c r="AH38" s="671"/>
      <c r="AI38" s="671"/>
      <c r="AJ38" s="671"/>
      <c r="AK38" s="671"/>
      <c r="AL38" s="671"/>
      <c r="AM38" s="671"/>
      <c r="AN38" s="671"/>
      <c r="AO38" s="671"/>
      <c r="AP38" s="671"/>
      <c r="AQ38" s="671"/>
      <c r="AR38" s="671"/>
      <c r="AS38" s="671"/>
      <c r="AT38" s="671"/>
      <c r="AU38" s="671"/>
      <c r="AV38" s="671"/>
      <c r="AW38" s="671"/>
      <c r="AX38" s="671"/>
      <c r="AY38" s="671"/>
      <c r="AZ38" s="671"/>
    </row>
    <row r="39" spans="1:52" ht="12.75" customHeight="1" x14ac:dyDescent="0.2">
      <c r="A39" s="700" t="s">
        <v>432</v>
      </c>
      <c r="B39" s="684">
        <v>1485</v>
      </c>
      <c r="C39" s="683">
        <v>1.427075024745577E-2</v>
      </c>
      <c r="D39" s="682">
        <v>79959.836815000002</v>
      </c>
      <c r="E39" s="682">
        <v>212981.76521000001</v>
      </c>
      <c r="F39" s="683">
        <v>0.37515968519999998</v>
      </c>
      <c r="G39" s="682">
        <v>285.30303029999999</v>
      </c>
      <c r="H39" s="672"/>
      <c r="I39" s="671"/>
      <c r="J39" s="671"/>
      <c r="K39" s="671"/>
      <c r="L39" s="671"/>
      <c r="M39" s="671"/>
      <c r="N39" s="671"/>
      <c r="O39" s="671"/>
      <c r="P39" s="671"/>
      <c r="Q39" s="671"/>
      <c r="R39" s="671"/>
      <c r="S39" s="671"/>
      <c r="T39" s="671"/>
      <c r="U39" s="671"/>
      <c r="V39" s="671"/>
      <c r="W39" s="671"/>
      <c r="X39" s="671"/>
      <c r="Y39" s="671"/>
      <c r="Z39" s="671"/>
      <c r="AA39" s="671"/>
      <c r="AB39" s="671"/>
      <c r="AC39" s="671"/>
      <c r="AD39" s="671"/>
      <c r="AE39" s="671"/>
      <c r="AF39" s="671"/>
      <c r="AG39" s="671"/>
      <c r="AH39" s="671"/>
      <c r="AI39" s="671"/>
      <c r="AJ39" s="671"/>
      <c r="AK39" s="671"/>
      <c r="AL39" s="671"/>
      <c r="AM39" s="671"/>
      <c r="AN39" s="671"/>
      <c r="AO39" s="671"/>
      <c r="AP39" s="671"/>
      <c r="AQ39" s="671"/>
      <c r="AR39" s="671"/>
      <c r="AS39" s="671"/>
      <c r="AT39" s="671"/>
      <c r="AU39" s="671"/>
      <c r="AV39" s="671"/>
      <c r="AW39" s="671"/>
      <c r="AX39" s="671"/>
      <c r="AY39" s="671"/>
      <c r="AZ39" s="671"/>
    </row>
    <row r="40" spans="1:52" ht="15" customHeight="1" x14ac:dyDescent="0.2">
      <c r="A40" s="699" t="s">
        <v>431</v>
      </c>
      <c r="B40" s="697"/>
      <c r="C40" s="698"/>
      <c r="D40" s="697"/>
      <c r="E40" s="696"/>
      <c r="F40" s="695"/>
      <c r="G40" s="694"/>
      <c r="H40" s="672"/>
      <c r="I40" s="671"/>
      <c r="J40" s="671"/>
      <c r="K40" s="671"/>
      <c r="L40" s="671"/>
      <c r="M40" s="671"/>
      <c r="N40" s="671"/>
      <c r="O40" s="671"/>
      <c r="P40" s="671"/>
      <c r="Q40" s="671"/>
      <c r="R40" s="671"/>
      <c r="S40" s="671"/>
      <c r="T40" s="671"/>
      <c r="U40" s="671"/>
      <c r="V40" s="671"/>
      <c r="W40" s="671"/>
      <c r="X40" s="671"/>
      <c r="Y40" s="671"/>
      <c r="Z40" s="671"/>
      <c r="AA40" s="671"/>
      <c r="AB40" s="671"/>
      <c r="AC40" s="671"/>
      <c r="AD40" s="671"/>
      <c r="AE40" s="671"/>
      <c r="AF40" s="671"/>
      <c r="AG40" s="671"/>
      <c r="AH40" s="671"/>
      <c r="AI40" s="671"/>
      <c r="AJ40" s="671"/>
      <c r="AK40" s="671"/>
      <c r="AL40" s="671"/>
      <c r="AM40" s="671"/>
      <c r="AN40" s="671"/>
      <c r="AO40" s="671"/>
      <c r="AP40" s="671"/>
      <c r="AQ40" s="671"/>
      <c r="AR40" s="671"/>
      <c r="AS40" s="671"/>
      <c r="AT40" s="671"/>
      <c r="AU40" s="671"/>
      <c r="AV40" s="671"/>
      <c r="AW40" s="671"/>
      <c r="AX40" s="671"/>
      <c r="AY40" s="671"/>
      <c r="AZ40" s="671"/>
    </row>
    <row r="41" spans="1:52" ht="12.75" customHeight="1" x14ac:dyDescent="0.2">
      <c r="A41" s="693" t="s">
        <v>430</v>
      </c>
      <c r="B41" s="692">
        <v>1003</v>
      </c>
      <c r="C41" s="691">
        <v>9.6387626250492506E-3</v>
      </c>
      <c r="D41" s="690">
        <v>57896.561904000002</v>
      </c>
      <c r="E41" s="690">
        <v>175920.8708</v>
      </c>
      <c r="F41" s="691">
        <v>0.33902781100000001</v>
      </c>
      <c r="G41" s="690">
        <v>264.68893320000001</v>
      </c>
      <c r="H41" s="672"/>
      <c r="I41" s="671"/>
      <c r="J41" s="671"/>
      <c r="K41" s="671"/>
      <c r="L41" s="671"/>
      <c r="M41" s="671"/>
      <c r="N41" s="671"/>
      <c r="O41" s="671"/>
      <c r="P41" s="671"/>
      <c r="Q41" s="671"/>
      <c r="R41" s="671"/>
      <c r="S41" s="671"/>
      <c r="T41" s="671"/>
      <c r="U41" s="671"/>
      <c r="V41" s="671"/>
      <c r="W41" s="671"/>
      <c r="X41" s="671"/>
      <c r="Y41" s="671"/>
      <c r="Z41" s="671"/>
      <c r="AA41" s="671"/>
      <c r="AB41" s="671"/>
      <c r="AC41" s="671"/>
      <c r="AD41" s="671"/>
      <c r="AE41" s="671"/>
      <c r="AF41" s="671"/>
      <c r="AG41" s="671"/>
      <c r="AH41" s="671"/>
      <c r="AI41" s="671"/>
      <c r="AJ41" s="671"/>
      <c r="AK41" s="671"/>
      <c r="AL41" s="671"/>
      <c r="AM41" s="671"/>
      <c r="AN41" s="671"/>
      <c r="AO41" s="671"/>
      <c r="AP41" s="671"/>
      <c r="AQ41" s="671"/>
      <c r="AR41" s="671"/>
      <c r="AS41" s="671"/>
      <c r="AT41" s="671"/>
      <c r="AU41" s="671"/>
      <c r="AV41" s="671"/>
      <c r="AW41" s="671"/>
      <c r="AX41" s="671"/>
      <c r="AY41" s="671"/>
      <c r="AZ41" s="671"/>
    </row>
    <row r="42" spans="1:52" ht="12.75" customHeight="1" x14ac:dyDescent="0.2">
      <c r="A42" s="689" t="s">
        <v>429</v>
      </c>
      <c r="B42" s="688">
        <v>3556</v>
      </c>
      <c r="C42" s="687">
        <v>3.4172921131281293E-2</v>
      </c>
      <c r="D42" s="686">
        <v>66503.688683999993</v>
      </c>
      <c r="E42" s="686">
        <v>201633.95838</v>
      </c>
      <c r="F42" s="687">
        <v>0.3387913414</v>
      </c>
      <c r="G42" s="686">
        <v>265.11023621999999</v>
      </c>
      <c r="H42" s="672"/>
      <c r="I42" s="671"/>
      <c r="J42" s="671"/>
      <c r="K42" s="671"/>
      <c r="L42" s="671"/>
      <c r="M42" s="671"/>
      <c r="N42" s="671"/>
      <c r="O42" s="671"/>
      <c r="P42" s="671"/>
      <c r="Q42" s="671"/>
      <c r="R42" s="671"/>
      <c r="S42" s="671"/>
      <c r="T42" s="671"/>
      <c r="U42" s="671"/>
      <c r="V42" s="671"/>
      <c r="W42" s="671"/>
      <c r="X42" s="671"/>
      <c r="Y42" s="671"/>
      <c r="Z42" s="671"/>
      <c r="AA42" s="671"/>
      <c r="AB42" s="671"/>
      <c r="AC42" s="671"/>
      <c r="AD42" s="671"/>
      <c r="AE42" s="671"/>
      <c r="AF42" s="671"/>
      <c r="AG42" s="671"/>
      <c r="AH42" s="671"/>
      <c r="AI42" s="671"/>
      <c r="AJ42" s="671"/>
      <c r="AK42" s="671"/>
      <c r="AL42" s="671"/>
      <c r="AM42" s="671"/>
      <c r="AN42" s="671"/>
      <c r="AO42" s="671"/>
      <c r="AP42" s="671"/>
      <c r="AQ42" s="671"/>
      <c r="AR42" s="671"/>
      <c r="AS42" s="671"/>
      <c r="AT42" s="671"/>
      <c r="AU42" s="671"/>
      <c r="AV42" s="671"/>
      <c r="AW42" s="671"/>
      <c r="AX42" s="671"/>
      <c r="AY42" s="671"/>
      <c r="AZ42" s="671"/>
    </row>
    <row r="43" spans="1:52" ht="12.75" customHeight="1" x14ac:dyDescent="0.2">
      <c r="A43" s="689" t="s">
        <v>428</v>
      </c>
      <c r="B43" s="688">
        <v>9785</v>
      </c>
      <c r="C43" s="687">
        <v>9.4033192707982965E-2</v>
      </c>
      <c r="D43" s="686">
        <v>70310.970467000006</v>
      </c>
      <c r="E43" s="686">
        <v>226660.61566000001</v>
      </c>
      <c r="F43" s="687">
        <v>0.31665172600000002</v>
      </c>
      <c r="G43" s="686">
        <v>255.92161472000001</v>
      </c>
      <c r="H43" s="672"/>
      <c r="I43" s="671"/>
      <c r="J43" s="671"/>
      <c r="K43" s="671"/>
      <c r="L43" s="671"/>
      <c r="M43" s="671"/>
      <c r="N43" s="671"/>
      <c r="O43" s="671"/>
      <c r="P43" s="671"/>
      <c r="Q43" s="671"/>
      <c r="R43" s="671"/>
      <c r="S43" s="671"/>
      <c r="T43" s="671"/>
      <c r="U43" s="671"/>
      <c r="V43" s="671"/>
      <c r="W43" s="671"/>
      <c r="X43" s="671"/>
      <c r="Y43" s="671"/>
      <c r="Z43" s="671"/>
      <c r="AA43" s="671"/>
      <c r="AB43" s="671"/>
      <c r="AC43" s="671"/>
      <c r="AD43" s="671"/>
      <c r="AE43" s="671"/>
      <c r="AF43" s="671"/>
      <c r="AG43" s="671"/>
      <c r="AH43" s="671"/>
      <c r="AI43" s="671"/>
      <c r="AJ43" s="671"/>
      <c r="AK43" s="671"/>
      <c r="AL43" s="671"/>
      <c r="AM43" s="671"/>
      <c r="AN43" s="671"/>
      <c r="AO43" s="671"/>
      <c r="AP43" s="671"/>
      <c r="AQ43" s="671"/>
      <c r="AR43" s="671"/>
      <c r="AS43" s="671"/>
      <c r="AT43" s="671"/>
      <c r="AU43" s="671"/>
      <c r="AV43" s="671"/>
      <c r="AW43" s="671"/>
      <c r="AX43" s="671"/>
      <c r="AY43" s="671"/>
      <c r="AZ43" s="671"/>
    </row>
    <row r="44" spans="1:52" ht="12.75" customHeight="1" x14ac:dyDescent="0.2">
      <c r="A44" s="689" t="s">
        <v>427</v>
      </c>
      <c r="B44" s="688">
        <v>36374</v>
      </c>
      <c r="C44" s="687">
        <v>0.34955169663364055</v>
      </c>
      <c r="D44" s="686">
        <v>61429.52635</v>
      </c>
      <c r="E44" s="686">
        <v>183099.96160000001</v>
      </c>
      <c r="F44" s="687">
        <v>0.3422060784</v>
      </c>
      <c r="G44" s="686">
        <v>266.58682026000002</v>
      </c>
      <c r="H44" s="672"/>
      <c r="I44" s="671"/>
      <c r="J44" s="671"/>
      <c r="K44" s="671"/>
      <c r="L44" s="671"/>
      <c r="M44" s="671"/>
      <c r="N44" s="671"/>
      <c r="O44" s="671"/>
      <c r="P44" s="671"/>
      <c r="Q44" s="671"/>
      <c r="R44" s="671"/>
      <c r="S44" s="671"/>
      <c r="T44" s="671"/>
      <c r="U44" s="671"/>
      <c r="V44" s="671"/>
      <c r="W44" s="671"/>
      <c r="X44" s="671"/>
      <c r="Y44" s="671"/>
      <c r="Z44" s="671"/>
      <c r="AA44" s="671"/>
      <c r="AB44" s="671"/>
      <c r="AC44" s="671"/>
      <c r="AD44" s="671"/>
      <c r="AE44" s="671"/>
      <c r="AF44" s="671"/>
      <c r="AG44" s="671"/>
      <c r="AH44" s="671"/>
      <c r="AI44" s="671"/>
      <c r="AJ44" s="671"/>
      <c r="AK44" s="671"/>
      <c r="AL44" s="671"/>
      <c r="AM44" s="671"/>
      <c r="AN44" s="671"/>
      <c r="AO44" s="671"/>
      <c r="AP44" s="671"/>
      <c r="AQ44" s="671"/>
      <c r="AR44" s="671"/>
      <c r="AS44" s="671"/>
      <c r="AT44" s="671"/>
      <c r="AU44" s="671"/>
      <c r="AV44" s="671"/>
      <c r="AW44" s="671"/>
      <c r="AX44" s="671"/>
      <c r="AY44" s="671"/>
      <c r="AZ44" s="671"/>
    </row>
    <row r="45" spans="1:52" ht="12.75" customHeight="1" x14ac:dyDescent="0.2">
      <c r="A45" s="689" t="s">
        <v>426</v>
      </c>
      <c r="B45" s="688">
        <v>1877</v>
      </c>
      <c r="C45" s="687">
        <v>1.803784391547103E-2</v>
      </c>
      <c r="D45" s="686">
        <v>61169.609844999999</v>
      </c>
      <c r="E45" s="686">
        <v>177759.22370999999</v>
      </c>
      <c r="F45" s="687">
        <v>0.3507188678</v>
      </c>
      <c r="G45" s="686">
        <v>270.59563133</v>
      </c>
      <c r="H45" s="672"/>
      <c r="I45" s="671"/>
      <c r="J45" s="671"/>
      <c r="K45" s="671"/>
      <c r="L45" s="671"/>
      <c r="M45" s="671"/>
      <c r="N45" s="671"/>
      <c r="O45" s="671"/>
      <c r="P45" s="671"/>
      <c r="Q45" s="671"/>
      <c r="R45" s="671"/>
      <c r="S45" s="671"/>
      <c r="T45" s="671"/>
      <c r="U45" s="671"/>
      <c r="V45" s="671"/>
      <c r="W45" s="671"/>
      <c r="X45" s="671"/>
      <c r="Y45" s="671"/>
      <c r="Z45" s="671"/>
      <c r="AA45" s="671"/>
      <c r="AB45" s="671"/>
      <c r="AC45" s="671"/>
      <c r="AD45" s="671"/>
      <c r="AE45" s="671"/>
      <c r="AF45" s="671"/>
      <c r="AG45" s="671"/>
      <c r="AH45" s="671"/>
      <c r="AI45" s="671"/>
      <c r="AJ45" s="671"/>
      <c r="AK45" s="671"/>
      <c r="AL45" s="671"/>
      <c r="AM45" s="671"/>
      <c r="AN45" s="671"/>
      <c r="AO45" s="671"/>
      <c r="AP45" s="671"/>
      <c r="AQ45" s="671"/>
      <c r="AR45" s="671"/>
      <c r="AS45" s="671"/>
      <c r="AT45" s="671"/>
      <c r="AU45" s="671"/>
      <c r="AV45" s="671"/>
      <c r="AW45" s="671"/>
      <c r="AX45" s="671"/>
      <c r="AY45" s="671"/>
      <c r="AZ45" s="671"/>
    </row>
    <row r="46" spans="1:52" ht="12.75" customHeight="1" x14ac:dyDescent="0.2">
      <c r="A46" s="689" t="s">
        <v>425</v>
      </c>
      <c r="B46" s="688">
        <v>26998</v>
      </c>
      <c r="C46" s="687">
        <v>0.25944896645172449</v>
      </c>
      <c r="D46" s="686">
        <v>58198.196902999996</v>
      </c>
      <c r="E46" s="686">
        <v>168519.95509999999</v>
      </c>
      <c r="F46" s="687">
        <v>0.35107872289999997</v>
      </c>
      <c r="G46" s="686">
        <v>266.22516482999998</v>
      </c>
      <c r="H46" s="672"/>
      <c r="I46" s="671"/>
      <c r="J46" s="671"/>
      <c r="K46" s="671"/>
      <c r="L46" s="671"/>
      <c r="M46" s="671"/>
      <c r="N46" s="671"/>
      <c r="O46" s="671"/>
      <c r="P46" s="671"/>
      <c r="Q46" s="671"/>
      <c r="R46" s="671"/>
      <c r="S46" s="671"/>
      <c r="T46" s="671"/>
      <c r="U46" s="671"/>
      <c r="V46" s="671"/>
      <c r="W46" s="671"/>
      <c r="X46" s="671"/>
      <c r="Y46" s="671"/>
      <c r="Z46" s="671"/>
      <c r="AA46" s="671"/>
      <c r="AB46" s="671"/>
      <c r="AC46" s="671"/>
      <c r="AD46" s="671"/>
      <c r="AE46" s="671"/>
      <c r="AF46" s="671"/>
      <c r="AG46" s="671"/>
      <c r="AH46" s="671"/>
      <c r="AI46" s="671"/>
      <c r="AJ46" s="671"/>
      <c r="AK46" s="671"/>
      <c r="AL46" s="671"/>
      <c r="AM46" s="671"/>
      <c r="AN46" s="671"/>
      <c r="AO46" s="671"/>
      <c r="AP46" s="671"/>
      <c r="AQ46" s="671"/>
      <c r="AR46" s="671"/>
      <c r="AS46" s="671"/>
      <c r="AT46" s="671"/>
      <c r="AU46" s="671"/>
      <c r="AV46" s="671"/>
      <c r="AW46" s="671"/>
      <c r="AX46" s="671"/>
      <c r="AY46" s="671"/>
      <c r="AZ46" s="671"/>
    </row>
    <row r="47" spans="1:52" ht="12.75" customHeight="1" x14ac:dyDescent="0.2">
      <c r="A47" s="689" t="s">
        <v>424</v>
      </c>
      <c r="B47" s="688">
        <v>23999</v>
      </c>
      <c r="C47" s="687">
        <v>0.23062877790484246</v>
      </c>
      <c r="D47" s="686">
        <v>62532.254785999998</v>
      </c>
      <c r="E47" s="686">
        <v>192130.46937999999</v>
      </c>
      <c r="F47" s="687">
        <v>0.33302916580000003</v>
      </c>
      <c r="G47" s="686">
        <v>262.18692446</v>
      </c>
      <c r="H47" s="672"/>
      <c r="I47" s="671"/>
      <c r="J47" s="671"/>
      <c r="K47" s="671"/>
      <c r="L47" s="671"/>
      <c r="M47" s="671"/>
      <c r="N47" s="671"/>
      <c r="O47" s="671"/>
      <c r="P47" s="671"/>
      <c r="Q47" s="671"/>
      <c r="R47" s="671"/>
      <c r="S47" s="671"/>
      <c r="T47" s="671"/>
      <c r="U47" s="671"/>
      <c r="V47" s="671"/>
      <c r="W47" s="671"/>
      <c r="X47" s="671"/>
      <c r="Y47" s="671"/>
      <c r="Z47" s="671"/>
      <c r="AA47" s="671"/>
      <c r="AB47" s="671"/>
      <c r="AC47" s="671"/>
      <c r="AD47" s="671"/>
      <c r="AE47" s="671"/>
      <c r="AF47" s="671"/>
      <c r="AG47" s="671"/>
      <c r="AH47" s="671"/>
      <c r="AI47" s="671"/>
      <c r="AJ47" s="671"/>
      <c r="AK47" s="671"/>
      <c r="AL47" s="671"/>
      <c r="AM47" s="671"/>
      <c r="AN47" s="671"/>
      <c r="AO47" s="671"/>
      <c r="AP47" s="671"/>
      <c r="AQ47" s="671"/>
      <c r="AR47" s="671"/>
      <c r="AS47" s="671"/>
      <c r="AT47" s="671"/>
      <c r="AU47" s="671"/>
      <c r="AV47" s="671"/>
      <c r="AW47" s="671"/>
      <c r="AX47" s="671"/>
      <c r="AY47" s="671"/>
      <c r="AZ47" s="671"/>
    </row>
    <row r="48" spans="1:52" ht="12.75" customHeight="1" x14ac:dyDescent="0.2">
      <c r="A48" s="685" t="s">
        <v>423</v>
      </c>
      <c r="B48" s="684">
        <v>467</v>
      </c>
      <c r="C48" s="683">
        <v>4.4878386300079764E-3</v>
      </c>
      <c r="D48" s="682">
        <v>45524.660450000003</v>
      </c>
      <c r="E48" s="682">
        <v>160182.34208</v>
      </c>
      <c r="F48" s="683">
        <v>0.28897171360000001</v>
      </c>
      <c r="G48" s="682">
        <v>238.75588865</v>
      </c>
      <c r="H48" s="672"/>
      <c r="I48" s="671"/>
      <c r="J48" s="671"/>
      <c r="K48" s="671"/>
      <c r="L48" s="671"/>
      <c r="M48" s="671"/>
      <c r="N48" s="671"/>
      <c r="O48" s="671"/>
      <c r="P48" s="671"/>
      <c r="Q48" s="671"/>
      <c r="R48" s="671"/>
      <c r="S48" s="671"/>
      <c r="T48" s="671"/>
      <c r="U48" s="671"/>
      <c r="V48" s="671"/>
      <c r="W48" s="671"/>
      <c r="X48" s="671"/>
      <c r="Y48" s="671"/>
      <c r="Z48" s="671"/>
      <c r="AA48" s="671"/>
      <c r="AB48" s="671"/>
      <c r="AC48" s="671"/>
      <c r="AD48" s="671"/>
      <c r="AE48" s="671"/>
      <c r="AF48" s="671"/>
      <c r="AG48" s="671"/>
      <c r="AH48" s="671"/>
      <c r="AI48" s="671"/>
      <c r="AJ48" s="671"/>
      <c r="AK48" s="671"/>
      <c r="AL48" s="671"/>
      <c r="AM48" s="671"/>
      <c r="AN48" s="671"/>
      <c r="AO48" s="671"/>
      <c r="AP48" s="671"/>
      <c r="AQ48" s="671"/>
      <c r="AR48" s="671"/>
      <c r="AS48" s="671"/>
      <c r="AT48" s="671"/>
      <c r="AU48" s="671"/>
      <c r="AV48" s="671"/>
      <c r="AW48" s="671"/>
      <c r="AX48" s="671"/>
      <c r="AY48" s="671"/>
      <c r="AZ48" s="671"/>
    </row>
    <row r="49" spans="1:52" ht="12" customHeight="1" x14ac:dyDescent="0.2">
      <c r="A49" s="681"/>
      <c r="B49" s="679"/>
      <c r="C49" s="680"/>
      <c r="D49" s="679"/>
      <c r="E49" s="679"/>
      <c r="F49" s="678"/>
      <c r="G49" s="677"/>
      <c r="H49" s="672"/>
      <c r="I49" s="671"/>
      <c r="J49" s="671"/>
      <c r="K49" s="671"/>
      <c r="L49" s="671"/>
      <c r="M49" s="671"/>
      <c r="N49" s="671"/>
      <c r="O49" s="671"/>
      <c r="P49" s="671"/>
      <c r="Q49" s="671"/>
      <c r="R49" s="671"/>
      <c r="S49" s="671"/>
      <c r="T49" s="671"/>
      <c r="U49" s="671"/>
      <c r="V49" s="671"/>
      <c r="W49" s="671"/>
      <c r="X49" s="671"/>
      <c r="Y49" s="671"/>
      <c r="Z49" s="671"/>
      <c r="AA49" s="671"/>
      <c r="AB49" s="671"/>
      <c r="AC49" s="671"/>
      <c r="AD49" s="671"/>
      <c r="AE49" s="671"/>
      <c r="AF49" s="671"/>
      <c r="AG49" s="671"/>
      <c r="AH49" s="671"/>
      <c r="AI49" s="671"/>
      <c r="AJ49" s="671"/>
      <c r="AK49" s="671"/>
      <c r="AL49" s="671"/>
      <c r="AM49" s="671"/>
      <c r="AN49" s="671"/>
      <c r="AO49" s="671"/>
      <c r="AP49" s="671"/>
      <c r="AQ49" s="671"/>
      <c r="AR49" s="671"/>
      <c r="AS49" s="671"/>
      <c r="AT49" s="671"/>
      <c r="AU49" s="671"/>
      <c r="AV49" s="671"/>
      <c r="AW49" s="671"/>
      <c r="AX49" s="671"/>
      <c r="AY49" s="671"/>
      <c r="AZ49" s="671"/>
    </row>
    <row r="50" spans="1:52" ht="15" customHeight="1" x14ac:dyDescent="0.2">
      <c r="A50" s="427" t="s">
        <v>38</v>
      </c>
      <c r="B50" s="675">
        <v>104059</v>
      </c>
      <c r="C50" s="676">
        <v>1</v>
      </c>
      <c r="D50" s="675">
        <v>61743.911461000003</v>
      </c>
      <c r="E50" s="675">
        <v>185800.26775</v>
      </c>
      <c r="F50" s="674">
        <v>0.33978957069999999</v>
      </c>
      <c r="G50" s="673">
        <v>264.35402032000002</v>
      </c>
      <c r="H50" s="672"/>
      <c r="I50" s="671"/>
      <c r="J50" s="671"/>
      <c r="K50" s="671"/>
      <c r="L50" s="671"/>
      <c r="M50" s="671"/>
      <c r="N50" s="671"/>
      <c r="O50" s="671"/>
      <c r="P50" s="671"/>
      <c r="Q50" s="671"/>
      <c r="R50" s="671"/>
      <c r="S50" s="671"/>
      <c r="T50" s="671"/>
      <c r="U50" s="671"/>
      <c r="V50" s="671"/>
      <c r="W50" s="671"/>
      <c r="X50" s="671"/>
      <c r="Y50" s="671"/>
      <c r="Z50" s="671"/>
      <c r="AA50" s="671"/>
      <c r="AB50" s="671"/>
      <c r="AC50" s="671"/>
      <c r="AD50" s="671"/>
      <c r="AE50" s="671"/>
      <c r="AF50" s="671"/>
      <c r="AG50" s="671"/>
      <c r="AH50" s="671"/>
      <c r="AI50" s="671"/>
      <c r="AJ50" s="671"/>
      <c r="AK50" s="671"/>
      <c r="AL50" s="671"/>
      <c r="AM50" s="671"/>
      <c r="AN50" s="671"/>
      <c r="AO50" s="671"/>
      <c r="AP50" s="671"/>
      <c r="AQ50" s="671"/>
      <c r="AR50" s="671"/>
      <c r="AS50" s="671"/>
      <c r="AT50" s="671"/>
      <c r="AU50" s="671"/>
      <c r="AV50" s="671"/>
      <c r="AW50" s="671"/>
      <c r="AX50" s="671"/>
      <c r="AY50" s="671"/>
      <c r="AZ50" s="671"/>
    </row>
    <row r="51" spans="1:52" ht="18" customHeight="1" collapsed="1" x14ac:dyDescent="0.2">
      <c r="A51" s="671"/>
      <c r="B51" s="671"/>
      <c r="C51" s="671"/>
      <c r="D51" s="671"/>
      <c r="E51" s="671"/>
      <c r="F51" s="671"/>
      <c r="G51" s="671"/>
      <c r="H51" s="671"/>
      <c r="I51" s="671"/>
      <c r="J51" s="671"/>
      <c r="K51" s="671"/>
      <c r="L51" s="671"/>
      <c r="M51" s="671"/>
      <c r="N51" s="671"/>
      <c r="O51" s="671"/>
      <c r="P51" s="671"/>
      <c r="Q51" s="671"/>
      <c r="R51" s="671"/>
      <c r="S51" s="671"/>
      <c r="T51" s="671"/>
      <c r="U51" s="671"/>
      <c r="V51" s="671"/>
      <c r="W51" s="671"/>
      <c r="X51" s="671"/>
      <c r="Y51" s="671"/>
      <c r="Z51" s="671"/>
      <c r="AA51" s="671"/>
      <c r="AB51" s="671"/>
      <c r="AC51" s="671"/>
      <c r="AD51" s="671"/>
      <c r="AE51" s="671"/>
      <c r="AF51" s="671"/>
      <c r="AG51" s="671"/>
      <c r="AH51" s="671"/>
      <c r="AI51" s="671"/>
      <c r="AJ51" s="671"/>
      <c r="AK51" s="671"/>
      <c r="AL51" s="671"/>
      <c r="AM51" s="671"/>
      <c r="AN51" s="671"/>
      <c r="AO51" s="671"/>
      <c r="AP51" s="671"/>
      <c r="AQ51" s="671"/>
      <c r="AR51" s="671"/>
      <c r="AS51" s="671"/>
      <c r="AT51" s="671"/>
      <c r="AU51" s="671"/>
      <c r="AV51" s="671"/>
      <c r="AW51" s="671"/>
      <c r="AX51" s="671"/>
      <c r="AY51" s="671"/>
      <c r="AZ51" s="671"/>
    </row>
    <row r="52" spans="1:52" ht="18" customHeight="1" x14ac:dyDescent="0.2">
      <c r="A52" s="671"/>
      <c r="B52" s="671"/>
      <c r="C52" s="671"/>
      <c r="D52" s="671"/>
      <c r="E52" s="671"/>
      <c r="F52" s="671"/>
      <c r="G52" s="671"/>
      <c r="H52" s="671"/>
      <c r="I52" s="671"/>
      <c r="J52" s="671"/>
      <c r="K52" s="671"/>
      <c r="L52" s="671"/>
      <c r="M52" s="671"/>
      <c r="N52" s="671"/>
      <c r="O52" s="671"/>
      <c r="P52" s="671"/>
      <c r="Q52" s="671"/>
      <c r="R52" s="671"/>
      <c r="S52" s="671"/>
      <c r="T52" s="671"/>
      <c r="U52" s="671"/>
      <c r="V52" s="671"/>
      <c r="W52" s="671"/>
      <c r="X52" s="671"/>
      <c r="Y52" s="671"/>
      <c r="Z52" s="671"/>
      <c r="AA52" s="671"/>
      <c r="AB52" s="671"/>
      <c r="AC52" s="671"/>
      <c r="AD52" s="671"/>
      <c r="AE52" s="671"/>
      <c r="AF52" s="671"/>
      <c r="AG52" s="671"/>
      <c r="AH52" s="671"/>
      <c r="AI52" s="671"/>
      <c r="AJ52" s="671"/>
      <c r="AK52" s="671"/>
      <c r="AL52" s="671"/>
      <c r="AM52" s="671"/>
      <c r="AN52" s="671"/>
      <c r="AO52" s="671"/>
      <c r="AP52" s="671"/>
      <c r="AQ52" s="671"/>
      <c r="AR52" s="671"/>
      <c r="AS52" s="671"/>
      <c r="AT52" s="671"/>
      <c r="AU52" s="671"/>
      <c r="AV52" s="671"/>
      <c r="AW52" s="671"/>
      <c r="AX52" s="671"/>
      <c r="AY52" s="671"/>
      <c r="AZ52" s="671"/>
    </row>
    <row r="53" spans="1:52" ht="18" customHeight="1" x14ac:dyDescent="0.2">
      <c r="A53" s="671"/>
      <c r="B53" s="671"/>
      <c r="C53" s="671"/>
      <c r="D53" s="671"/>
      <c r="E53" s="671"/>
      <c r="F53" s="671"/>
      <c r="G53" s="671"/>
      <c r="H53" s="671"/>
      <c r="I53" s="671"/>
      <c r="J53" s="671"/>
      <c r="K53" s="671"/>
      <c r="L53" s="671"/>
      <c r="M53" s="671"/>
      <c r="N53" s="671"/>
      <c r="O53" s="671"/>
      <c r="P53" s="671"/>
      <c r="Q53" s="671"/>
      <c r="R53" s="671"/>
      <c r="S53" s="671"/>
      <c r="T53" s="671"/>
      <c r="U53" s="671"/>
      <c r="V53" s="671"/>
      <c r="W53" s="671"/>
      <c r="X53" s="671"/>
      <c r="Y53" s="671"/>
      <c r="Z53" s="671"/>
      <c r="AA53" s="671"/>
      <c r="AB53" s="671"/>
      <c r="AC53" s="671"/>
      <c r="AD53" s="671"/>
      <c r="AE53" s="671"/>
      <c r="AF53" s="671"/>
      <c r="AG53" s="671"/>
      <c r="AH53" s="671"/>
      <c r="AI53" s="671"/>
      <c r="AJ53" s="671"/>
      <c r="AK53" s="671"/>
      <c r="AL53" s="671"/>
      <c r="AM53" s="671"/>
      <c r="AN53" s="671"/>
      <c r="AO53" s="671"/>
      <c r="AP53" s="671"/>
      <c r="AQ53" s="671"/>
      <c r="AR53" s="671"/>
      <c r="AS53" s="671"/>
      <c r="AT53" s="671"/>
      <c r="AU53" s="671"/>
      <c r="AV53" s="671"/>
      <c r="AW53" s="671"/>
      <c r="AX53" s="671"/>
      <c r="AY53" s="671"/>
      <c r="AZ53" s="671"/>
    </row>
    <row r="54" spans="1:52" ht="18" customHeight="1" x14ac:dyDescent="0.2">
      <c r="A54" s="671"/>
      <c r="B54" s="671"/>
      <c r="C54" s="671"/>
      <c r="D54" s="671"/>
      <c r="E54" s="671"/>
      <c r="F54" s="671"/>
      <c r="G54" s="671"/>
      <c r="H54" s="671"/>
      <c r="I54" s="671"/>
      <c r="J54" s="671"/>
      <c r="K54" s="671"/>
      <c r="L54" s="671"/>
      <c r="M54" s="671"/>
      <c r="N54" s="671"/>
      <c r="O54" s="671"/>
      <c r="P54" s="671"/>
      <c r="Q54" s="671"/>
      <c r="R54" s="671"/>
      <c r="S54" s="671"/>
      <c r="T54" s="671"/>
      <c r="U54" s="671"/>
      <c r="V54" s="671"/>
      <c r="W54" s="671"/>
      <c r="X54" s="671"/>
      <c r="Y54" s="671"/>
      <c r="Z54" s="671"/>
      <c r="AA54" s="671"/>
      <c r="AB54" s="671"/>
      <c r="AC54" s="671"/>
      <c r="AD54" s="671"/>
      <c r="AE54" s="671"/>
      <c r="AF54" s="671"/>
      <c r="AG54" s="671"/>
      <c r="AH54" s="671"/>
      <c r="AI54" s="671"/>
      <c r="AJ54" s="671"/>
      <c r="AK54" s="671"/>
      <c r="AL54" s="671"/>
      <c r="AM54" s="671"/>
      <c r="AN54" s="671"/>
      <c r="AO54" s="671"/>
      <c r="AP54" s="671"/>
      <c r="AQ54" s="671"/>
      <c r="AR54" s="671"/>
      <c r="AS54" s="671"/>
      <c r="AT54" s="671"/>
      <c r="AU54" s="671"/>
      <c r="AV54" s="671"/>
      <c r="AW54" s="671"/>
      <c r="AX54" s="671"/>
      <c r="AY54" s="671"/>
      <c r="AZ54" s="671"/>
    </row>
    <row r="55" spans="1:52" ht="18" customHeight="1" x14ac:dyDescent="0.2">
      <c r="A55" s="671"/>
      <c r="B55" s="671"/>
      <c r="C55" s="671"/>
      <c r="D55" s="671"/>
      <c r="E55" s="671"/>
      <c r="F55" s="671"/>
      <c r="G55" s="671"/>
      <c r="H55" s="671"/>
      <c r="I55" s="671"/>
      <c r="J55" s="671"/>
      <c r="K55" s="671"/>
      <c r="L55" s="671"/>
      <c r="M55" s="671"/>
      <c r="N55" s="671"/>
      <c r="O55" s="671"/>
      <c r="P55" s="671"/>
      <c r="Q55" s="671"/>
      <c r="R55" s="671"/>
      <c r="S55" s="671"/>
      <c r="T55" s="671"/>
      <c r="U55" s="671"/>
      <c r="V55" s="671"/>
      <c r="W55" s="671"/>
      <c r="X55" s="671"/>
      <c r="Y55" s="671"/>
      <c r="Z55" s="671"/>
      <c r="AA55" s="671"/>
      <c r="AB55" s="671"/>
      <c r="AC55" s="671"/>
      <c r="AD55" s="671"/>
      <c r="AE55" s="671"/>
      <c r="AF55" s="671"/>
      <c r="AG55" s="671"/>
      <c r="AH55" s="671"/>
      <c r="AI55" s="671"/>
      <c r="AJ55" s="671"/>
      <c r="AK55" s="671"/>
      <c r="AL55" s="671"/>
      <c r="AM55" s="671"/>
      <c r="AN55" s="671"/>
      <c r="AO55" s="671"/>
      <c r="AP55" s="671"/>
      <c r="AQ55" s="671"/>
      <c r="AR55" s="671"/>
      <c r="AS55" s="671"/>
      <c r="AT55" s="671"/>
      <c r="AU55" s="671"/>
      <c r="AV55" s="671"/>
      <c r="AW55" s="671"/>
      <c r="AX55" s="671"/>
      <c r="AY55" s="671"/>
      <c r="AZ55" s="671"/>
    </row>
    <row r="56" spans="1:52" ht="18" customHeight="1" x14ac:dyDescent="0.2">
      <c r="A56" s="671"/>
      <c r="B56" s="671"/>
      <c r="C56" s="671"/>
      <c r="D56" s="671"/>
      <c r="E56" s="671"/>
      <c r="F56" s="671"/>
      <c r="G56" s="671"/>
      <c r="H56" s="671"/>
      <c r="I56" s="671"/>
      <c r="J56" s="671"/>
      <c r="K56" s="671"/>
      <c r="L56" s="671"/>
      <c r="M56" s="671"/>
      <c r="N56" s="671"/>
      <c r="O56" s="671"/>
      <c r="P56" s="671"/>
      <c r="Q56" s="671"/>
      <c r="R56" s="671"/>
      <c r="S56" s="671"/>
      <c r="T56" s="671"/>
      <c r="U56" s="671"/>
      <c r="V56" s="671"/>
      <c r="W56" s="671"/>
      <c r="X56" s="671"/>
      <c r="Y56" s="671"/>
      <c r="Z56" s="671"/>
      <c r="AA56" s="671"/>
      <c r="AB56" s="671"/>
      <c r="AC56" s="671"/>
      <c r="AD56" s="671"/>
      <c r="AE56" s="671"/>
      <c r="AF56" s="671"/>
      <c r="AG56" s="671"/>
      <c r="AH56" s="671"/>
      <c r="AI56" s="671"/>
      <c r="AJ56" s="671"/>
      <c r="AK56" s="671"/>
      <c r="AL56" s="671"/>
      <c r="AM56" s="671"/>
      <c r="AN56" s="671"/>
      <c r="AO56" s="671"/>
      <c r="AP56" s="671"/>
      <c r="AQ56" s="671"/>
      <c r="AR56" s="671"/>
      <c r="AS56" s="671"/>
      <c r="AT56" s="671"/>
      <c r="AU56" s="671"/>
      <c r="AV56" s="671"/>
      <c r="AW56" s="671"/>
      <c r="AX56" s="671"/>
      <c r="AY56" s="671"/>
      <c r="AZ56" s="671"/>
    </row>
    <row r="57" spans="1:52" ht="18" customHeight="1" x14ac:dyDescent="0.2">
      <c r="A57" s="671"/>
      <c r="B57" s="671"/>
      <c r="C57" s="671"/>
      <c r="D57" s="671"/>
      <c r="E57" s="671"/>
      <c r="F57" s="671"/>
      <c r="G57" s="671"/>
      <c r="H57" s="671"/>
      <c r="I57" s="671"/>
      <c r="J57" s="671"/>
      <c r="K57" s="671"/>
      <c r="L57" s="671"/>
      <c r="M57" s="671"/>
      <c r="N57" s="671"/>
      <c r="O57" s="671"/>
      <c r="P57" s="671"/>
      <c r="Q57" s="671"/>
      <c r="R57" s="671"/>
      <c r="S57" s="671"/>
      <c r="T57" s="671"/>
      <c r="U57" s="671"/>
      <c r="V57" s="671"/>
      <c r="W57" s="671"/>
      <c r="X57" s="671"/>
      <c r="Y57" s="671"/>
      <c r="Z57" s="671"/>
      <c r="AA57" s="671"/>
      <c r="AB57" s="671"/>
      <c r="AC57" s="671"/>
      <c r="AD57" s="671"/>
      <c r="AE57" s="671"/>
      <c r="AF57" s="671"/>
      <c r="AG57" s="671"/>
      <c r="AH57" s="671"/>
      <c r="AI57" s="671"/>
      <c r="AJ57" s="671"/>
      <c r="AK57" s="671"/>
      <c r="AL57" s="671"/>
      <c r="AM57" s="671"/>
      <c r="AN57" s="671"/>
      <c r="AO57" s="671"/>
      <c r="AP57" s="671"/>
      <c r="AQ57" s="671"/>
      <c r="AR57" s="671"/>
      <c r="AS57" s="671"/>
      <c r="AT57" s="671"/>
      <c r="AU57" s="671"/>
      <c r="AV57" s="671"/>
      <c r="AW57" s="671"/>
      <c r="AX57" s="671"/>
      <c r="AY57" s="671"/>
      <c r="AZ57" s="671"/>
    </row>
    <row r="58" spans="1:52" ht="18" customHeight="1" x14ac:dyDescent="0.2">
      <c r="A58" s="671"/>
      <c r="B58" s="671"/>
      <c r="C58" s="671"/>
      <c r="D58" s="671"/>
      <c r="E58" s="671"/>
      <c r="F58" s="671"/>
      <c r="G58" s="671"/>
      <c r="H58" s="671"/>
      <c r="I58" s="671"/>
      <c r="J58" s="671"/>
      <c r="K58" s="671"/>
      <c r="L58" s="671"/>
      <c r="M58" s="671"/>
      <c r="N58" s="671"/>
      <c r="O58" s="671"/>
      <c r="P58" s="671"/>
      <c r="Q58" s="671"/>
      <c r="R58" s="671"/>
      <c r="S58" s="671"/>
      <c r="T58" s="671"/>
      <c r="U58" s="671"/>
      <c r="V58" s="671"/>
      <c r="W58" s="671"/>
      <c r="X58" s="671"/>
      <c r="Y58" s="671"/>
      <c r="Z58" s="671"/>
      <c r="AA58" s="671"/>
      <c r="AB58" s="671"/>
      <c r="AC58" s="671"/>
      <c r="AD58" s="671"/>
      <c r="AE58" s="671"/>
      <c r="AF58" s="671"/>
      <c r="AG58" s="671"/>
      <c r="AH58" s="671"/>
      <c r="AI58" s="671"/>
      <c r="AJ58" s="671"/>
      <c r="AK58" s="671"/>
      <c r="AL58" s="671"/>
      <c r="AM58" s="671"/>
      <c r="AN58" s="671"/>
      <c r="AO58" s="671"/>
      <c r="AP58" s="671"/>
      <c r="AQ58" s="671"/>
      <c r="AR58" s="671"/>
      <c r="AS58" s="671"/>
      <c r="AT58" s="671"/>
      <c r="AU58" s="671"/>
      <c r="AV58" s="671"/>
      <c r="AW58" s="671"/>
      <c r="AX58" s="671"/>
      <c r="AY58" s="671"/>
      <c r="AZ58" s="671"/>
    </row>
    <row r="59" spans="1:52" ht="18" customHeight="1" x14ac:dyDescent="0.2">
      <c r="A59" s="671"/>
      <c r="B59" s="671"/>
      <c r="C59" s="671"/>
      <c r="D59" s="671"/>
      <c r="E59" s="671"/>
      <c r="F59" s="671"/>
      <c r="G59" s="671"/>
      <c r="H59" s="671"/>
      <c r="I59" s="671"/>
      <c r="J59" s="671"/>
      <c r="K59" s="671"/>
      <c r="L59" s="671"/>
      <c r="M59" s="671"/>
      <c r="N59" s="671"/>
      <c r="O59" s="671"/>
      <c r="P59" s="671"/>
      <c r="Q59" s="671"/>
      <c r="R59" s="671"/>
      <c r="S59" s="671"/>
      <c r="T59" s="671"/>
      <c r="U59" s="671"/>
      <c r="V59" s="671"/>
      <c r="W59" s="671"/>
      <c r="X59" s="671"/>
      <c r="Y59" s="671"/>
      <c r="Z59" s="671"/>
      <c r="AA59" s="671"/>
      <c r="AB59" s="671"/>
      <c r="AC59" s="671"/>
      <c r="AD59" s="671"/>
      <c r="AE59" s="671"/>
      <c r="AF59" s="671"/>
      <c r="AG59" s="671"/>
      <c r="AH59" s="671"/>
      <c r="AI59" s="671"/>
      <c r="AJ59" s="671"/>
      <c r="AK59" s="671"/>
      <c r="AL59" s="671"/>
      <c r="AM59" s="671"/>
      <c r="AN59" s="671"/>
      <c r="AO59" s="671"/>
      <c r="AP59" s="671"/>
      <c r="AQ59" s="671"/>
      <c r="AR59" s="671"/>
      <c r="AS59" s="671"/>
      <c r="AT59" s="671"/>
      <c r="AU59" s="671"/>
      <c r="AV59" s="671"/>
      <c r="AW59" s="671"/>
      <c r="AX59" s="671"/>
      <c r="AY59" s="671"/>
      <c r="AZ59" s="671"/>
    </row>
    <row r="60" spans="1:52" ht="18" customHeight="1" x14ac:dyDescent="0.2">
      <c r="A60" s="671"/>
      <c r="B60" s="671"/>
      <c r="C60" s="671"/>
      <c r="D60" s="671"/>
      <c r="E60" s="671"/>
      <c r="F60" s="671"/>
      <c r="G60" s="671"/>
      <c r="H60" s="671"/>
      <c r="I60" s="671"/>
      <c r="J60" s="671"/>
      <c r="K60" s="671"/>
      <c r="L60" s="671"/>
      <c r="M60" s="671"/>
      <c r="N60" s="671"/>
      <c r="O60" s="671"/>
      <c r="P60" s="671"/>
      <c r="Q60" s="671"/>
      <c r="R60" s="671"/>
      <c r="S60" s="671"/>
      <c r="T60" s="671"/>
      <c r="U60" s="671"/>
      <c r="V60" s="671"/>
      <c r="W60" s="671"/>
      <c r="X60" s="671"/>
      <c r="Y60" s="671"/>
      <c r="Z60" s="671"/>
      <c r="AA60" s="671"/>
      <c r="AB60" s="671"/>
      <c r="AC60" s="671"/>
      <c r="AD60" s="671"/>
      <c r="AE60" s="671"/>
      <c r="AF60" s="671"/>
      <c r="AG60" s="671"/>
      <c r="AH60" s="671"/>
      <c r="AI60" s="671"/>
      <c r="AJ60" s="671"/>
      <c r="AK60" s="671"/>
      <c r="AL60" s="671"/>
      <c r="AM60" s="671"/>
      <c r="AN60" s="671"/>
      <c r="AO60" s="671"/>
      <c r="AP60" s="671"/>
      <c r="AQ60" s="671"/>
      <c r="AR60" s="671"/>
      <c r="AS60" s="671"/>
      <c r="AT60" s="671"/>
      <c r="AU60" s="671"/>
      <c r="AV60" s="671"/>
      <c r="AW60" s="671"/>
      <c r="AX60" s="671"/>
      <c r="AY60" s="671"/>
      <c r="AZ60" s="671"/>
    </row>
    <row r="61" spans="1:52" ht="18" customHeight="1" x14ac:dyDescent="0.2">
      <c r="A61" s="671"/>
      <c r="B61" s="671"/>
      <c r="C61" s="671"/>
      <c r="D61" s="671"/>
      <c r="E61" s="671"/>
      <c r="F61" s="671"/>
      <c r="G61" s="671"/>
      <c r="H61" s="671"/>
      <c r="I61" s="671"/>
      <c r="J61" s="671"/>
      <c r="K61" s="671"/>
      <c r="L61" s="671"/>
      <c r="M61" s="671"/>
      <c r="N61" s="671"/>
      <c r="O61" s="671"/>
      <c r="P61" s="671"/>
      <c r="Q61" s="671"/>
      <c r="R61" s="671"/>
      <c r="S61" s="671"/>
      <c r="T61" s="671"/>
      <c r="U61" s="671"/>
      <c r="V61" s="671"/>
      <c r="W61" s="671"/>
      <c r="X61" s="671"/>
      <c r="Y61" s="671"/>
      <c r="Z61" s="671"/>
      <c r="AA61" s="671"/>
      <c r="AB61" s="671"/>
      <c r="AC61" s="671"/>
      <c r="AD61" s="671"/>
      <c r="AE61" s="671"/>
      <c r="AF61" s="671"/>
      <c r="AG61" s="671"/>
      <c r="AH61" s="671"/>
      <c r="AI61" s="671"/>
      <c r="AJ61" s="671"/>
      <c r="AK61" s="671"/>
      <c r="AL61" s="671"/>
      <c r="AM61" s="671"/>
      <c r="AN61" s="671"/>
      <c r="AO61" s="671"/>
      <c r="AP61" s="671"/>
      <c r="AQ61" s="671"/>
      <c r="AR61" s="671"/>
      <c r="AS61" s="671"/>
      <c r="AT61" s="671"/>
      <c r="AU61" s="671"/>
      <c r="AV61" s="671"/>
      <c r="AW61" s="671"/>
      <c r="AX61" s="671"/>
      <c r="AY61" s="671"/>
      <c r="AZ61" s="671"/>
    </row>
    <row r="62" spans="1:52" ht="18" customHeight="1" x14ac:dyDescent="0.2">
      <c r="A62" s="671"/>
      <c r="B62" s="671"/>
      <c r="C62" s="671"/>
      <c r="D62" s="671"/>
      <c r="E62" s="671"/>
      <c r="F62" s="671"/>
      <c r="G62" s="671"/>
      <c r="H62" s="671"/>
      <c r="I62" s="671"/>
      <c r="J62" s="671"/>
      <c r="K62" s="671"/>
      <c r="L62" s="671"/>
      <c r="M62" s="671"/>
      <c r="N62" s="671"/>
      <c r="O62" s="671"/>
      <c r="P62" s="671"/>
      <c r="Q62" s="671"/>
      <c r="R62" s="671"/>
      <c r="S62" s="671"/>
      <c r="T62" s="671"/>
      <c r="U62" s="671"/>
      <c r="V62" s="671"/>
      <c r="W62" s="671"/>
      <c r="X62" s="671"/>
      <c r="Y62" s="671"/>
      <c r="Z62" s="671"/>
      <c r="AA62" s="671"/>
      <c r="AB62" s="671"/>
      <c r="AC62" s="671"/>
      <c r="AD62" s="671"/>
      <c r="AE62" s="671"/>
      <c r="AF62" s="671"/>
      <c r="AG62" s="671"/>
      <c r="AH62" s="671"/>
      <c r="AI62" s="671"/>
      <c r="AJ62" s="671"/>
      <c r="AK62" s="671"/>
      <c r="AL62" s="671"/>
      <c r="AM62" s="671"/>
      <c r="AN62" s="671"/>
      <c r="AO62" s="671"/>
      <c r="AP62" s="671"/>
      <c r="AQ62" s="671"/>
      <c r="AR62" s="671"/>
      <c r="AS62" s="671"/>
      <c r="AT62" s="671"/>
      <c r="AU62" s="671"/>
      <c r="AV62" s="671"/>
      <c r="AW62" s="671"/>
      <c r="AX62" s="671"/>
      <c r="AY62" s="671"/>
      <c r="AZ62" s="671"/>
    </row>
    <row r="63" spans="1:52" ht="18" customHeight="1" x14ac:dyDescent="0.2">
      <c r="A63" s="671"/>
      <c r="B63" s="671"/>
      <c r="C63" s="671"/>
      <c r="D63" s="671"/>
      <c r="E63" s="671"/>
      <c r="F63" s="671"/>
      <c r="G63" s="671"/>
      <c r="H63" s="671"/>
      <c r="I63" s="671"/>
      <c r="J63" s="671"/>
      <c r="K63" s="671"/>
      <c r="L63" s="671"/>
      <c r="M63" s="671"/>
      <c r="N63" s="671"/>
      <c r="O63" s="671"/>
      <c r="P63" s="671"/>
      <c r="Q63" s="671"/>
      <c r="R63" s="671"/>
      <c r="S63" s="671"/>
      <c r="T63" s="671"/>
      <c r="U63" s="671"/>
      <c r="V63" s="671"/>
      <c r="W63" s="671"/>
      <c r="X63" s="671"/>
      <c r="Y63" s="671"/>
      <c r="Z63" s="671"/>
      <c r="AA63" s="671"/>
      <c r="AB63" s="671"/>
      <c r="AC63" s="671"/>
      <c r="AD63" s="671"/>
      <c r="AE63" s="671"/>
      <c r="AF63" s="671"/>
      <c r="AG63" s="671"/>
      <c r="AH63" s="671"/>
      <c r="AI63" s="671"/>
      <c r="AJ63" s="671"/>
      <c r="AK63" s="671"/>
      <c r="AL63" s="671"/>
      <c r="AM63" s="671"/>
      <c r="AN63" s="671"/>
      <c r="AO63" s="671"/>
      <c r="AP63" s="671"/>
      <c r="AQ63" s="671"/>
      <c r="AR63" s="671"/>
      <c r="AS63" s="671"/>
      <c r="AT63" s="671"/>
      <c r="AU63" s="671"/>
      <c r="AV63" s="671"/>
      <c r="AW63" s="671"/>
      <c r="AX63" s="671"/>
      <c r="AY63" s="671"/>
      <c r="AZ63" s="671"/>
    </row>
    <row r="64" spans="1:52" ht="18" customHeight="1" x14ac:dyDescent="0.2">
      <c r="A64" s="671"/>
      <c r="B64" s="671"/>
      <c r="C64" s="671"/>
      <c r="D64" s="671"/>
      <c r="E64" s="671"/>
      <c r="F64" s="671"/>
      <c r="G64" s="671"/>
      <c r="H64" s="671"/>
      <c r="I64" s="671"/>
      <c r="J64" s="671"/>
      <c r="K64" s="671"/>
      <c r="L64" s="671"/>
      <c r="M64" s="671"/>
      <c r="N64" s="671"/>
      <c r="O64" s="671"/>
      <c r="P64" s="671"/>
      <c r="Q64" s="671"/>
      <c r="R64" s="671"/>
      <c r="S64" s="671"/>
      <c r="T64" s="671"/>
      <c r="U64" s="671"/>
      <c r="V64" s="671"/>
      <c r="W64" s="671"/>
      <c r="X64" s="671"/>
      <c r="Y64" s="671"/>
      <c r="Z64" s="671"/>
      <c r="AA64" s="671"/>
      <c r="AB64" s="671"/>
      <c r="AC64" s="671"/>
      <c r="AD64" s="671"/>
      <c r="AE64" s="671"/>
      <c r="AF64" s="671"/>
      <c r="AG64" s="671"/>
      <c r="AH64" s="671"/>
      <c r="AI64" s="671"/>
      <c r="AJ64" s="671"/>
      <c r="AK64" s="671"/>
      <c r="AL64" s="671"/>
      <c r="AM64" s="671"/>
      <c r="AN64" s="671"/>
      <c r="AO64" s="671"/>
      <c r="AP64" s="671"/>
      <c r="AQ64" s="671"/>
      <c r="AR64" s="671"/>
      <c r="AS64" s="671"/>
      <c r="AT64" s="671"/>
      <c r="AU64" s="671"/>
      <c r="AV64" s="671"/>
      <c r="AW64" s="671"/>
      <c r="AX64" s="671"/>
      <c r="AY64" s="671"/>
      <c r="AZ64" s="671"/>
    </row>
    <row r="65" spans="1:52" ht="18" customHeight="1" x14ac:dyDescent="0.2">
      <c r="A65" s="671"/>
      <c r="B65" s="671"/>
      <c r="C65" s="671"/>
      <c r="D65" s="671"/>
      <c r="E65" s="671"/>
      <c r="F65" s="671"/>
      <c r="G65" s="671"/>
      <c r="H65" s="671"/>
      <c r="I65" s="671"/>
      <c r="J65" s="671"/>
      <c r="K65" s="671"/>
      <c r="L65" s="671"/>
      <c r="M65" s="671"/>
      <c r="N65" s="671"/>
      <c r="O65" s="671"/>
      <c r="P65" s="671"/>
      <c r="Q65" s="671"/>
      <c r="R65" s="671"/>
      <c r="S65" s="671"/>
      <c r="T65" s="671"/>
      <c r="U65" s="671"/>
      <c r="V65" s="671"/>
      <c r="W65" s="671"/>
      <c r="X65" s="671"/>
      <c r="Y65" s="671"/>
      <c r="Z65" s="671"/>
      <c r="AA65" s="671"/>
      <c r="AB65" s="671"/>
      <c r="AC65" s="671"/>
      <c r="AD65" s="671"/>
      <c r="AE65" s="671"/>
      <c r="AF65" s="671"/>
      <c r="AG65" s="671"/>
      <c r="AH65" s="671"/>
      <c r="AI65" s="671"/>
      <c r="AJ65" s="671"/>
      <c r="AK65" s="671"/>
      <c r="AL65" s="671"/>
      <c r="AM65" s="671"/>
      <c r="AN65" s="671"/>
      <c r="AO65" s="671"/>
      <c r="AP65" s="671"/>
      <c r="AQ65" s="671"/>
      <c r="AR65" s="671"/>
      <c r="AS65" s="671"/>
      <c r="AT65" s="671"/>
      <c r="AU65" s="671"/>
      <c r="AV65" s="671"/>
      <c r="AW65" s="671"/>
      <c r="AX65" s="671"/>
      <c r="AY65" s="671"/>
      <c r="AZ65" s="671"/>
    </row>
    <row r="66" spans="1:52" ht="18" customHeight="1" x14ac:dyDescent="0.2">
      <c r="A66" s="671"/>
      <c r="B66" s="671"/>
      <c r="C66" s="671"/>
      <c r="D66" s="671"/>
      <c r="E66" s="671"/>
      <c r="F66" s="671"/>
      <c r="G66" s="671"/>
      <c r="H66" s="671"/>
      <c r="I66" s="671"/>
      <c r="J66" s="671"/>
      <c r="K66" s="671"/>
      <c r="L66" s="671"/>
      <c r="M66" s="671"/>
      <c r="N66" s="671"/>
      <c r="O66" s="671"/>
      <c r="P66" s="671"/>
      <c r="Q66" s="671"/>
      <c r="R66" s="671"/>
      <c r="S66" s="671"/>
      <c r="T66" s="671"/>
      <c r="U66" s="671"/>
      <c r="V66" s="671"/>
      <c r="W66" s="671"/>
      <c r="X66" s="671"/>
      <c r="Y66" s="671"/>
      <c r="Z66" s="671"/>
      <c r="AA66" s="671"/>
      <c r="AB66" s="671"/>
      <c r="AC66" s="671"/>
      <c r="AD66" s="671"/>
      <c r="AE66" s="671"/>
      <c r="AF66" s="671"/>
      <c r="AG66" s="671"/>
      <c r="AH66" s="671"/>
      <c r="AI66" s="671"/>
      <c r="AJ66" s="671"/>
      <c r="AK66" s="671"/>
      <c r="AL66" s="671"/>
      <c r="AM66" s="671"/>
      <c r="AN66" s="671"/>
      <c r="AO66" s="671"/>
      <c r="AP66" s="671"/>
      <c r="AQ66" s="671"/>
      <c r="AR66" s="671"/>
      <c r="AS66" s="671"/>
      <c r="AT66" s="671"/>
      <c r="AU66" s="671"/>
      <c r="AV66" s="671"/>
      <c r="AW66" s="671"/>
      <c r="AX66" s="671"/>
      <c r="AY66" s="671"/>
      <c r="AZ66" s="671"/>
    </row>
    <row r="67" spans="1:52" ht="18" customHeight="1" x14ac:dyDescent="0.2">
      <c r="A67" s="671"/>
      <c r="B67" s="671"/>
      <c r="C67" s="671"/>
      <c r="D67" s="671"/>
      <c r="E67" s="671"/>
      <c r="F67" s="671"/>
      <c r="G67" s="671"/>
      <c r="H67" s="671"/>
      <c r="I67" s="671"/>
      <c r="J67" s="671"/>
      <c r="K67" s="671"/>
      <c r="L67" s="671"/>
      <c r="M67" s="671"/>
      <c r="N67" s="671"/>
      <c r="O67" s="671"/>
      <c r="P67" s="671"/>
      <c r="Q67" s="671"/>
      <c r="R67" s="671"/>
      <c r="S67" s="671"/>
      <c r="T67" s="671"/>
      <c r="U67" s="671"/>
      <c r="V67" s="671"/>
      <c r="W67" s="671"/>
      <c r="X67" s="671"/>
      <c r="Y67" s="671"/>
      <c r="Z67" s="671"/>
      <c r="AA67" s="671"/>
      <c r="AB67" s="671"/>
      <c r="AC67" s="671"/>
      <c r="AD67" s="671"/>
      <c r="AE67" s="671"/>
      <c r="AF67" s="671"/>
      <c r="AG67" s="671"/>
      <c r="AH67" s="671"/>
      <c r="AI67" s="671"/>
      <c r="AJ67" s="671"/>
      <c r="AK67" s="671"/>
      <c r="AL67" s="671"/>
      <c r="AM67" s="671"/>
      <c r="AN67" s="671"/>
      <c r="AO67" s="671"/>
      <c r="AP67" s="671"/>
      <c r="AQ67" s="671"/>
      <c r="AR67" s="671"/>
      <c r="AS67" s="671"/>
      <c r="AT67" s="671"/>
      <c r="AU67" s="671"/>
      <c r="AV67" s="671"/>
      <c r="AW67" s="671"/>
      <c r="AX67" s="671"/>
      <c r="AY67" s="671"/>
      <c r="AZ67" s="671"/>
    </row>
    <row r="68" spans="1:52" ht="18" customHeight="1" x14ac:dyDescent="0.2">
      <c r="A68" s="671"/>
      <c r="B68" s="671"/>
      <c r="C68" s="671"/>
      <c r="D68" s="671"/>
      <c r="E68" s="671"/>
      <c r="F68" s="671"/>
      <c r="G68" s="671"/>
      <c r="H68" s="671"/>
      <c r="I68" s="671"/>
      <c r="J68" s="671"/>
      <c r="K68" s="671"/>
      <c r="L68" s="671"/>
      <c r="M68" s="671"/>
      <c r="N68" s="671"/>
      <c r="O68" s="671"/>
      <c r="P68" s="671"/>
      <c r="Q68" s="671"/>
      <c r="R68" s="671"/>
      <c r="S68" s="671"/>
      <c r="T68" s="671"/>
      <c r="U68" s="671"/>
      <c r="V68" s="671"/>
      <c r="W68" s="671"/>
      <c r="X68" s="671"/>
      <c r="Y68" s="671"/>
      <c r="Z68" s="671"/>
      <c r="AA68" s="671"/>
      <c r="AB68" s="671"/>
      <c r="AC68" s="671"/>
      <c r="AD68" s="671"/>
      <c r="AE68" s="671"/>
      <c r="AF68" s="671"/>
      <c r="AG68" s="671"/>
      <c r="AH68" s="671"/>
      <c r="AI68" s="671"/>
      <c r="AJ68" s="671"/>
      <c r="AK68" s="671"/>
      <c r="AL68" s="671"/>
      <c r="AM68" s="671"/>
      <c r="AN68" s="671"/>
      <c r="AO68" s="671"/>
      <c r="AP68" s="671"/>
      <c r="AQ68" s="671"/>
      <c r="AR68" s="671"/>
      <c r="AS68" s="671"/>
      <c r="AT68" s="671"/>
      <c r="AU68" s="671"/>
      <c r="AV68" s="671"/>
      <c r="AW68" s="671"/>
      <c r="AX68" s="671"/>
      <c r="AY68" s="671"/>
      <c r="AZ68" s="671"/>
    </row>
    <row r="69" spans="1:52" ht="18" customHeight="1" x14ac:dyDescent="0.2">
      <c r="A69" s="671"/>
      <c r="B69" s="671"/>
      <c r="C69" s="671"/>
      <c r="D69" s="671"/>
      <c r="E69" s="671"/>
      <c r="F69" s="671"/>
      <c r="G69" s="671"/>
      <c r="H69" s="671"/>
      <c r="I69" s="671"/>
      <c r="J69" s="671"/>
      <c r="K69" s="671"/>
      <c r="L69" s="671"/>
      <c r="M69" s="671"/>
      <c r="N69" s="671"/>
      <c r="O69" s="671"/>
      <c r="P69" s="671"/>
      <c r="Q69" s="671"/>
      <c r="R69" s="671"/>
      <c r="S69" s="671"/>
      <c r="T69" s="671"/>
      <c r="U69" s="671"/>
      <c r="V69" s="671"/>
      <c r="W69" s="671"/>
      <c r="X69" s="671"/>
      <c r="Y69" s="671"/>
      <c r="Z69" s="671"/>
      <c r="AA69" s="671"/>
      <c r="AB69" s="671"/>
      <c r="AC69" s="671"/>
      <c r="AD69" s="671"/>
      <c r="AE69" s="671"/>
      <c r="AF69" s="671"/>
      <c r="AG69" s="671"/>
      <c r="AH69" s="671"/>
      <c r="AI69" s="671"/>
      <c r="AJ69" s="671"/>
      <c r="AK69" s="671"/>
      <c r="AL69" s="671"/>
      <c r="AM69" s="671"/>
      <c r="AN69" s="671"/>
      <c r="AO69" s="671"/>
      <c r="AP69" s="671"/>
      <c r="AQ69" s="671"/>
      <c r="AR69" s="671"/>
      <c r="AS69" s="671"/>
      <c r="AT69" s="671"/>
      <c r="AU69" s="671"/>
      <c r="AV69" s="671"/>
      <c r="AW69" s="671"/>
      <c r="AX69" s="671"/>
      <c r="AY69" s="671"/>
      <c r="AZ69" s="671"/>
    </row>
    <row r="70" spans="1:52" ht="18" customHeight="1" x14ac:dyDescent="0.2">
      <c r="A70" s="671"/>
      <c r="B70" s="671"/>
      <c r="C70" s="671"/>
      <c r="D70" s="671"/>
      <c r="E70" s="671"/>
      <c r="F70" s="671"/>
      <c r="G70" s="671"/>
      <c r="H70" s="671"/>
      <c r="I70" s="671"/>
      <c r="J70" s="671"/>
      <c r="K70" s="671"/>
      <c r="L70" s="671"/>
      <c r="M70" s="671"/>
      <c r="N70" s="671"/>
      <c r="O70" s="671"/>
      <c r="P70" s="671"/>
      <c r="Q70" s="671"/>
      <c r="R70" s="671"/>
      <c r="S70" s="671"/>
      <c r="T70" s="671"/>
      <c r="U70" s="671"/>
      <c r="V70" s="671"/>
      <c r="W70" s="671"/>
      <c r="X70" s="671"/>
      <c r="Y70" s="671"/>
      <c r="Z70" s="671"/>
      <c r="AA70" s="671"/>
      <c r="AB70" s="671"/>
      <c r="AC70" s="671"/>
      <c r="AD70" s="671"/>
      <c r="AE70" s="671"/>
      <c r="AF70" s="671"/>
      <c r="AG70" s="671"/>
      <c r="AH70" s="671"/>
      <c r="AI70" s="671"/>
      <c r="AJ70" s="671"/>
      <c r="AK70" s="671"/>
      <c r="AL70" s="671"/>
      <c r="AM70" s="671"/>
      <c r="AN70" s="671"/>
      <c r="AO70" s="671"/>
      <c r="AP70" s="671"/>
      <c r="AQ70" s="671"/>
      <c r="AR70" s="671"/>
      <c r="AS70" s="671"/>
      <c r="AT70" s="671"/>
      <c r="AU70" s="671"/>
      <c r="AV70" s="671"/>
      <c r="AW70" s="671"/>
      <c r="AX70" s="671"/>
      <c r="AY70" s="671"/>
      <c r="AZ70" s="671"/>
    </row>
    <row r="71" spans="1:52" ht="18" customHeight="1" x14ac:dyDescent="0.2">
      <c r="A71" s="671"/>
      <c r="B71" s="671"/>
      <c r="C71" s="671"/>
      <c r="D71" s="671"/>
      <c r="E71" s="671"/>
      <c r="F71" s="671"/>
      <c r="G71" s="671"/>
      <c r="H71" s="671"/>
      <c r="I71" s="671"/>
      <c r="J71" s="671"/>
      <c r="K71" s="671"/>
      <c r="L71" s="671"/>
      <c r="M71" s="671"/>
      <c r="N71" s="671"/>
      <c r="O71" s="671"/>
      <c r="P71" s="671"/>
      <c r="Q71" s="671"/>
      <c r="R71" s="671"/>
      <c r="S71" s="671"/>
      <c r="T71" s="671"/>
      <c r="U71" s="671"/>
      <c r="V71" s="671"/>
      <c r="W71" s="671"/>
      <c r="X71" s="671"/>
      <c r="Y71" s="671"/>
      <c r="Z71" s="671"/>
      <c r="AA71" s="671"/>
      <c r="AB71" s="671"/>
      <c r="AC71" s="671"/>
      <c r="AD71" s="671"/>
      <c r="AE71" s="671"/>
      <c r="AF71" s="671"/>
      <c r="AG71" s="671"/>
      <c r="AH71" s="671"/>
      <c r="AI71" s="671"/>
      <c r="AJ71" s="671"/>
      <c r="AK71" s="671"/>
      <c r="AL71" s="671"/>
      <c r="AM71" s="671"/>
      <c r="AN71" s="671"/>
      <c r="AO71" s="671"/>
      <c r="AP71" s="671"/>
      <c r="AQ71" s="671"/>
      <c r="AR71" s="671"/>
      <c r="AS71" s="671"/>
      <c r="AT71" s="671"/>
      <c r="AU71" s="671"/>
      <c r="AV71" s="671"/>
      <c r="AW71" s="671"/>
      <c r="AX71" s="671"/>
      <c r="AY71" s="671"/>
      <c r="AZ71" s="671"/>
    </row>
    <row r="72" spans="1:52" ht="18" customHeight="1" x14ac:dyDescent="0.2">
      <c r="A72" s="671"/>
      <c r="B72" s="671"/>
      <c r="C72" s="671"/>
      <c r="D72" s="671"/>
      <c r="E72" s="671"/>
      <c r="F72" s="671"/>
      <c r="G72" s="671"/>
      <c r="H72" s="671"/>
      <c r="I72" s="671"/>
      <c r="J72" s="671"/>
      <c r="K72" s="671"/>
      <c r="L72" s="671"/>
      <c r="M72" s="671"/>
      <c r="N72" s="671"/>
      <c r="O72" s="671"/>
      <c r="P72" s="671"/>
      <c r="Q72" s="671"/>
      <c r="R72" s="671"/>
      <c r="S72" s="671"/>
      <c r="T72" s="671"/>
      <c r="U72" s="671"/>
      <c r="V72" s="671"/>
      <c r="W72" s="671"/>
      <c r="X72" s="671"/>
      <c r="Y72" s="671"/>
      <c r="Z72" s="671"/>
      <c r="AA72" s="671"/>
      <c r="AB72" s="671"/>
      <c r="AC72" s="671"/>
      <c r="AD72" s="671"/>
      <c r="AE72" s="671"/>
      <c r="AF72" s="671"/>
      <c r="AG72" s="671"/>
      <c r="AH72" s="671"/>
      <c r="AI72" s="671"/>
      <c r="AJ72" s="671"/>
      <c r="AK72" s="671"/>
      <c r="AL72" s="671"/>
      <c r="AM72" s="671"/>
      <c r="AN72" s="671"/>
      <c r="AO72" s="671"/>
      <c r="AP72" s="671"/>
      <c r="AQ72" s="671"/>
      <c r="AR72" s="671"/>
      <c r="AS72" s="671"/>
      <c r="AT72" s="671"/>
      <c r="AU72" s="671"/>
      <c r="AV72" s="671"/>
      <c r="AW72" s="671"/>
      <c r="AX72" s="671"/>
      <c r="AY72" s="671"/>
      <c r="AZ72" s="671"/>
    </row>
    <row r="73" spans="1:52" ht="18" customHeight="1" x14ac:dyDescent="0.2">
      <c r="A73" s="671"/>
      <c r="B73" s="671"/>
      <c r="C73" s="671"/>
      <c r="D73" s="671"/>
      <c r="E73" s="671"/>
      <c r="F73" s="671"/>
      <c r="G73" s="671"/>
      <c r="H73" s="671"/>
      <c r="I73" s="671"/>
      <c r="J73" s="671"/>
      <c r="K73" s="671"/>
      <c r="L73" s="671"/>
      <c r="M73" s="671"/>
      <c r="N73" s="671"/>
      <c r="O73" s="671"/>
      <c r="P73" s="671"/>
      <c r="Q73" s="671"/>
      <c r="R73" s="671"/>
      <c r="S73" s="671"/>
      <c r="T73" s="671"/>
      <c r="U73" s="671"/>
      <c r="V73" s="671"/>
      <c r="W73" s="671"/>
      <c r="X73" s="671"/>
      <c r="Y73" s="671"/>
      <c r="Z73" s="671"/>
      <c r="AA73" s="671"/>
      <c r="AB73" s="671"/>
      <c r="AC73" s="671"/>
      <c r="AD73" s="671"/>
      <c r="AE73" s="671"/>
      <c r="AF73" s="671"/>
      <c r="AG73" s="671"/>
      <c r="AH73" s="671"/>
      <c r="AI73" s="671"/>
      <c r="AJ73" s="671"/>
      <c r="AK73" s="671"/>
      <c r="AL73" s="671"/>
      <c r="AM73" s="671"/>
      <c r="AN73" s="671"/>
      <c r="AO73" s="671"/>
      <c r="AP73" s="671"/>
      <c r="AQ73" s="671"/>
      <c r="AR73" s="671"/>
      <c r="AS73" s="671"/>
      <c r="AT73" s="671"/>
      <c r="AU73" s="671"/>
      <c r="AV73" s="671"/>
      <c r="AW73" s="671"/>
      <c r="AX73" s="671"/>
      <c r="AY73" s="671"/>
      <c r="AZ73" s="671"/>
    </row>
    <row r="74" spans="1:52" ht="18" customHeight="1" x14ac:dyDescent="0.2">
      <c r="A74" s="671"/>
      <c r="B74" s="671"/>
      <c r="C74" s="671"/>
      <c r="D74" s="671"/>
      <c r="E74" s="671"/>
      <c r="F74" s="671"/>
      <c r="G74" s="671"/>
      <c r="H74" s="671"/>
      <c r="I74" s="671"/>
      <c r="J74" s="671"/>
      <c r="K74" s="671"/>
      <c r="L74" s="671"/>
      <c r="M74" s="671"/>
      <c r="N74" s="671"/>
      <c r="O74" s="671"/>
      <c r="P74" s="671"/>
      <c r="Q74" s="671"/>
      <c r="R74" s="671"/>
      <c r="S74" s="671"/>
      <c r="T74" s="671"/>
      <c r="U74" s="671"/>
      <c r="V74" s="671"/>
      <c r="W74" s="671"/>
      <c r="X74" s="671"/>
      <c r="Y74" s="671"/>
      <c r="Z74" s="671"/>
      <c r="AA74" s="671"/>
      <c r="AB74" s="671"/>
      <c r="AC74" s="671"/>
      <c r="AD74" s="671"/>
      <c r="AE74" s="671"/>
      <c r="AF74" s="671"/>
      <c r="AG74" s="671"/>
      <c r="AH74" s="671"/>
      <c r="AI74" s="671"/>
      <c r="AJ74" s="671"/>
      <c r="AK74" s="671"/>
      <c r="AL74" s="671"/>
      <c r="AM74" s="671"/>
      <c r="AN74" s="671"/>
      <c r="AO74" s="671"/>
      <c r="AP74" s="671"/>
      <c r="AQ74" s="671"/>
      <c r="AR74" s="671"/>
      <c r="AS74" s="671"/>
      <c r="AT74" s="671"/>
      <c r="AU74" s="671"/>
      <c r="AV74" s="671"/>
      <c r="AW74" s="671"/>
      <c r="AX74" s="671"/>
      <c r="AY74" s="671"/>
      <c r="AZ74" s="671"/>
    </row>
    <row r="75" spans="1:52" ht="18" customHeight="1" x14ac:dyDescent="0.2">
      <c r="A75" s="671"/>
      <c r="B75" s="671"/>
      <c r="C75" s="671"/>
      <c r="D75" s="671"/>
      <c r="E75" s="671"/>
      <c r="F75" s="671"/>
      <c r="G75" s="671"/>
      <c r="H75" s="671"/>
      <c r="I75" s="671"/>
      <c r="J75" s="671"/>
      <c r="K75" s="671"/>
      <c r="L75" s="671"/>
      <c r="M75" s="671"/>
      <c r="N75" s="671"/>
      <c r="O75" s="671"/>
      <c r="P75" s="671"/>
      <c r="Q75" s="671"/>
      <c r="R75" s="671"/>
      <c r="S75" s="671"/>
      <c r="T75" s="671"/>
      <c r="U75" s="671"/>
      <c r="V75" s="671"/>
      <c r="W75" s="671"/>
      <c r="X75" s="671"/>
      <c r="Y75" s="671"/>
      <c r="Z75" s="671"/>
      <c r="AA75" s="671"/>
      <c r="AB75" s="671"/>
      <c r="AC75" s="671"/>
      <c r="AD75" s="671"/>
      <c r="AE75" s="671"/>
      <c r="AF75" s="671"/>
      <c r="AG75" s="671"/>
      <c r="AH75" s="671"/>
      <c r="AI75" s="671"/>
      <c r="AJ75" s="671"/>
      <c r="AK75" s="671"/>
      <c r="AL75" s="671"/>
      <c r="AM75" s="671"/>
      <c r="AN75" s="671"/>
      <c r="AO75" s="671"/>
      <c r="AP75" s="671"/>
      <c r="AQ75" s="671"/>
      <c r="AR75" s="671"/>
      <c r="AS75" s="671"/>
      <c r="AT75" s="671"/>
      <c r="AU75" s="671"/>
      <c r="AV75" s="671"/>
      <c r="AW75" s="671"/>
      <c r="AX75" s="671"/>
      <c r="AY75" s="671"/>
      <c r="AZ75" s="671"/>
    </row>
    <row r="76" spans="1:52" ht="18" customHeight="1" x14ac:dyDescent="0.2">
      <c r="A76" s="671"/>
      <c r="B76" s="671"/>
      <c r="C76" s="671"/>
      <c r="D76" s="671"/>
      <c r="E76" s="671"/>
      <c r="F76" s="671"/>
      <c r="G76" s="671"/>
      <c r="H76" s="671"/>
      <c r="I76" s="671"/>
      <c r="J76" s="671"/>
      <c r="K76" s="671"/>
      <c r="L76" s="671"/>
      <c r="M76" s="671"/>
      <c r="N76" s="671"/>
      <c r="O76" s="671"/>
      <c r="P76" s="671"/>
      <c r="Q76" s="671"/>
      <c r="R76" s="671"/>
      <c r="S76" s="671"/>
      <c r="T76" s="671"/>
      <c r="U76" s="671"/>
      <c r="V76" s="671"/>
      <c r="W76" s="671"/>
      <c r="X76" s="671"/>
      <c r="Y76" s="671"/>
      <c r="Z76" s="671"/>
      <c r="AA76" s="671"/>
      <c r="AB76" s="671"/>
      <c r="AC76" s="671"/>
      <c r="AD76" s="671"/>
      <c r="AE76" s="671"/>
      <c r="AF76" s="671"/>
      <c r="AG76" s="671"/>
      <c r="AH76" s="671"/>
      <c r="AI76" s="671"/>
      <c r="AJ76" s="671"/>
      <c r="AK76" s="671"/>
      <c r="AL76" s="671"/>
      <c r="AM76" s="671"/>
      <c r="AN76" s="671"/>
      <c r="AO76" s="671"/>
      <c r="AP76" s="671"/>
      <c r="AQ76" s="671"/>
      <c r="AR76" s="671"/>
      <c r="AS76" s="671"/>
      <c r="AT76" s="671"/>
      <c r="AU76" s="671"/>
      <c r="AV76" s="671"/>
      <c r="AW76" s="671"/>
      <c r="AX76" s="671"/>
      <c r="AY76" s="671"/>
      <c r="AZ76" s="671"/>
    </row>
    <row r="77" spans="1:52" ht="18" customHeight="1" x14ac:dyDescent="0.2">
      <c r="A77" s="671"/>
      <c r="B77" s="671"/>
      <c r="C77" s="671"/>
      <c r="D77" s="671"/>
      <c r="E77" s="671"/>
      <c r="F77" s="671"/>
      <c r="G77" s="671"/>
      <c r="H77" s="671"/>
      <c r="I77" s="671"/>
      <c r="J77" s="671"/>
      <c r="K77" s="671"/>
      <c r="L77" s="671"/>
      <c r="M77" s="671"/>
      <c r="N77" s="671"/>
      <c r="O77" s="671"/>
      <c r="P77" s="671"/>
      <c r="Q77" s="671"/>
      <c r="R77" s="671"/>
      <c r="S77" s="671"/>
      <c r="T77" s="671"/>
      <c r="U77" s="671"/>
      <c r="V77" s="671"/>
      <c r="W77" s="671"/>
      <c r="X77" s="671"/>
      <c r="Y77" s="671"/>
      <c r="Z77" s="671"/>
      <c r="AA77" s="671"/>
      <c r="AB77" s="671"/>
      <c r="AC77" s="671"/>
      <c r="AD77" s="671"/>
      <c r="AE77" s="671"/>
      <c r="AF77" s="671"/>
      <c r="AG77" s="671"/>
      <c r="AH77" s="671"/>
      <c r="AI77" s="671"/>
      <c r="AJ77" s="671"/>
      <c r="AK77" s="671"/>
      <c r="AL77" s="671"/>
      <c r="AM77" s="671"/>
      <c r="AN77" s="671"/>
      <c r="AO77" s="671"/>
      <c r="AP77" s="671"/>
      <c r="AQ77" s="671"/>
      <c r="AR77" s="671"/>
      <c r="AS77" s="671"/>
      <c r="AT77" s="671"/>
      <c r="AU77" s="671"/>
      <c r="AV77" s="671"/>
      <c r="AW77" s="671"/>
      <c r="AX77" s="671"/>
      <c r="AY77" s="671"/>
      <c r="AZ77" s="671"/>
    </row>
    <row r="78" spans="1:52" ht="18" customHeight="1" x14ac:dyDescent="0.2">
      <c r="A78" s="671"/>
      <c r="B78" s="671"/>
      <c r="C78" s="671"/>
      <c r="D78" s="671"/>
      <c r="E78" s="671"/>
      <c r="F78" s="671"/>
      <c r="G78" s="671"/>
      <c r="H78" s="671"/>
      <c r="I78" s="671"/>
      <c r="J78" s="671"/>
      <c r="K78" s="671"/>
      <c r="L78" s="671"/>
      <c r="M78" s="671"/>
      <c r="N78" s="671"/>
      <c r="O78" s="671"/>
      <c r="P78" s="671"/>
      <c r="Q78" s="671"/>
      <c r="R78" s="671"/>
      <c r="S78" s="671"/>
      <c r="T78" s="671"/>
      <c r="U78" s="671"/>
      <c r="V78" s="671"/>
      <c r="W78" s="671"/>
      <c r="X78" s="671"/>
      <c r="Y78" s="671"/>
      <c r="Z78" s="671"/>
      <c r="AA78" s="671"/>
      <c r="AB78" s="671"/>
      <c r="AC78" s="671"/>
      <c r="AD78" s="671"/>
      <c r="AE78" s="671"/>
      <c r="AF78" s="671"/>
      <c r="AG78" s="671"/>
      <c r="AH78" s="671"/>
      <c r="AI78" s="671"/>
      <c r="AJ78" s="671"/>
      <c r="AK78" s="671"/>
      <c r="AL78" s="671"/>
      <c r="AM78" s="671"/>
      <c r="AN78" s="671"/>
      <c r="AO78" s="671"/>
      <c r="AP78" s="671"/>
      <c r="AQ78" s="671"/>
      <c r="AR78" s="671"/>
      <c r="AS78" s="671"/>
      <c r="AT78" s="671"/>
      <c r="AU78" s="671"/>
      <c r="AV78" s="671"/>
      <c r="AW78" s="671"/>
      <c r="AX78" s="671"/>
      <c r="AY78" s="671"/>
      <c r="AZ78" s="671"/>
    </row>
    <row r="79" spans="1:52" ht="18" customHeight="1" x14ac:dyDescent="0.2">
      <c r="A79" s="671"/>
      <c r="B79" s="671"/>
      <c r="C79" s="671"/>
      <c r="D79" s="671"/>
      <c r="E79" s="671"/>
      <c r="F79" s="671"/>
      <c r="G79" s="671"/>
      <c r="H79" s="671"/>
      <c r="I79" s="671"/>
      <c r="J79" s="671"/>
      <c r="K79" s="671"/>
      <c r="L79" s="671"/>
      <c r="M79" s="671"/>
      <c r="N79" s="671"/>
      <c r="O79" s="671"/>
      <c r="P79" s="671"/>
      <c r="Q79" s="671"/>
      <c r="R79" s="671"/>
      <c r="S79" s="671"/>
      <c r="T79" s="671"/>
      <c r="U79" s="671"/>
      <c r="V79" s="671"/>
      <c r="W79" s="671"/>
      <c r="X79" s="671"/>
      <c r="Y79" s="671"/>
      <c r="Z79" s="671"/>
      <c r="AA79" s="671"/>
      <c r="AB79" s="671"/>
      <c r="AC79" s="671"/>
      <c r="AD79" s="671"/>
      <c r="AE79" s="671"/>
      <c r="AF79" s="671"/>
      <c r="AG79" s="671"/>
      <c r="AH79" s="671"/>
      <c r="AI79" s="671"/>
      <c r="AJ79" s="671"/>
      <c r="AK79" s="671"/>
      <c r="AL79" s="671"/>
      <c r="AM79" s="671"/>
      <c r="AN79" s="671"/>
      <c r="AO79" s="671"/>
      <c r="AP79" s="671"/>
      <c r="AQ79" s="671"/>
      <c r="AR79" s="671"/>
      <c r="AS79" s="671"/>
      <c r="AT79" s="671"/>
      <c r="AU79" s="671"/>
      <c r="AV79" s="671"/>
      <c r="AW79" s="671"/>
      <c r="AX79" s="671"/>
      <c r="AY79" s="671"/>
      <c r="AZ79" s="671"/>
    </row>
    <row r="80" spans="1:52" ht="18" customHeight="1" x14ac:dyDescent="0.2">
      <c r="A80" s="671"/>
      <c r="B80" s="671"/>
      <c r="C80" s="671"/>
      <c r="D80" s="671"/>
      <c r="E80" s="671"/>
      <c r="F80" s="671"/>
      <c r="G80" s="671"/>
      <c r="H80" s="671"/>
      <c r="I80" s="671"/>
      <c r="J80" s="671"/>
      <c r="K80" s="671"/>
      <c r="L80" s="671"/>
      <c r="M80" s="671"/>
      <c r="N80" s="671"/>
      <c r="O80" s="671"/>
      <c r="P80" s="671"/>
      <c r="Q80" s="671"/>
      <c r="R80" s="671"/>
      <c r="S80" s="671"/>
      <c r="T80" s="671"/>
      <c r="U80" s="671"/>
      <c r="V80" s="671"/>
      <c r="W80" s="671"/>
      <c r="X80" s="671"/>
      <c r="Y80" s="671"/>
      <c r="Z80" s="671"/>
      <c r="AA80" s="671"/>
      <c r="AB80" s="671"/>
      <c r="AC80" s="671"/>
      <c r="AD80" s="671"/>
      <c r="AE80" s="671"/>
      <c r="AF80" s="671"/>
      <c r="AG80" s="671"/>
      <c r="AH80" s="671"/>
      <c r="AI80" s="671"/>
      <c r="AJ80" s="671"/>
      <c r="AK80" s="671"/>
      <c r="AL80" s="671"/>
      <c r="AM80" s="671"/>
      <c r="AN80" s="671"/>
      <c r="AO80" s="671"/>
      <c r="AP80" s="671"/>
      <c r="AQ80" s="671"/>
      <c r="AR80" s="671"/>
      <c r="AS80" s="671"/>
      <c r="AT80" s="671"/>
      <c r="AU80" s="671"/>
      <c r="AV80" s="671"/>
      <c r="AW80" s="671"/>
      <c r="AX80" s="671"/>
      <c r="AY80" s="671"/>
      <c r="AZ80" s="671"/>
    </row>
    <row r="81" spans="1:52" ht="18" customHeight="1" x14ac:dyDescent="0.2">
      <c r="A81" s="671"/>
      <c r="B81" s="671"/>
      <c r="C81" s="671"/>
      <c r="D81" s="671"/>
      <c r="E81" s="671"/>
      <c r="F81" s="671"/>
      <c r="G81" s="671"/>
      <c r="H81" s="671"/>
      <c r="I81" s="671"/>
      <c r="J81" s="671"/>
      <c r="K81" s="671"/>
      <c r="L81" s="671"/>
      <c r="M81" s="671"/>
      <c r="N81" s="671"/>
      <c r="O81" s="671"/>
      <c r="P81" s="671"/>
      <c r="Q81" s="671"/>
      <c r="R81" s="671"/>
      <c r="S81" s="671"/>
      <c r="T81" s="671"/>
      <c r="U81" s="671"/>
      <c r="V81" s="671"/>
      <c r="W81" s="671"/>
      <c r="X81" s="671"/>
      <c r="Y81" s="671"/>
      <c r="Z81" s="671"/>
      <c r="AA81" s="671"/>
      <c r="AB81" s="671"/>
      <c r="AC81" s="671"/>
      <c r="AD81" s="671"/>
      <c r="AE81" s="671"/>
      <c r="AF81" s="671"/>
      <c r="AG81" s="671"/>
      <c r="AH81" s="671"/>
      <c r="AI81" s="671"/>
      <c r="AJ81" s="671"/>
      <c r="AK81" s="671"/>
      <c r="AL81" s="671"/>
      <c r="AM81" s="671"/>
      <c r="AN81" s="671"/>
      <c r="AO81" s="671"/>
      <c r="AP81" s="671"/>
      <c r="AQ81" s="671"/>
      <c r="AR81" s="671"/>
      <c r="AS81" s="671"/>
      <c r="AT81" s="671"/>
      <c r="AU81" s="671"/>
      <c r="AV81" s="671"/>
      <c r="AW81" s="671"/>
      <c r="AX81" s="671"/>
      <c r="AY81" s="671"/>
      <c r="AZ81" s="671"/>
    </row>
    <row r="82" spans="1:52" ht="18" customHeight="1" x14ac:dyDescent="0.2">
      <c r="A82" s="671"/>
      <c r="B82" s="671"/>
      <c r="C82" s="671"/>
      <c r="D82" s="671"/>
      <c r="E82" s="671"/>
      <c r="F82" s="671"/>
      <c r="G82" s="671"/>
      <c r="H82" s="671"/>
      <c r="I82" s="671"/>
      <c r="J82" s="671"/>
      <c r="K82" s="671"/>
      <c r="L82" s="671"/>
      <c r="M82" s="671"/>
      <c r="N82" s="671"/>
      <c r="O82" s="671"/>
      <c r="P82" s="671"/>
      <c r="Q82" s="671"/>
      <c r="R82" s="671"/>
      <c r="S82" s="671"/>
      <c r="T82" s="671"/>
      <c r="U82" s="671"/>
      <c r="V82" s="671"/>
      <c r="W82" s="671"/>
      <c r="X82" s="671"/>
      <c r="Y82" s="671"/>
      <c r="Z82" s="671"/>
      <c r="AA82" s="671"/>
      <c r="AB82" s="671"/>
      <c r="AC82" s="671"/>
      <c r="AD82" s="671"/>
      <c r="AE82" s="671"/>
      <c r="AF82" s="671"/>
      <c r="AG82" s="671"/>
      <c r="AH82" s="671"/>
      <c r="AI82" s="671"/>
      <c r="AJ82" s="671"/>
      <c r="AK82" s="671"/>
      <c r="AL82" s="671"/>
      <c r="AM82" s="671"/>
      <c r="AN82" s="671"/>
      <c r="AO82" s="671"/>
      <c r="AP82" s="671"/>
      <c r="AQ82" s="671"/>
      <c r="AR82" s="671"/>
      <c r="AS82" s="671"/>
      <c r="AT82" s="671"/>
      <c r="AU82" s="671"/>
      <c r="AV82" s="671"/>
      <c r="AW82" s="671"/>
      <c r="AX82" s="671"/>
      <c r="AY82" s="671"/>
      <c r="AZ82" s="671"/>
    </row>
    <row r="83" spans="1:52" ht="18" customHeight="1" x14ac:dyDescent="0.2">
      <c r="A83" s="671"/>
      <c r="B83" s="671"/>
      <c r="C83" s="671"/>
      <c r="D83" s="671"/>
      <c r="E83" s="671"/>
      <c r="F83" s="671"/>
      <c r="G83" s="671"/>
      <c r="H83" s="671"/>
      <c r="I83" s="671"/>
      <c r="J83" s="671"/>
      <c r="K83" s="671"/>
      <c r="L83" s="671"/>
      <c r="M83" s="671"/>
      <c r="N83" s="671"/>
      <c r="O83" s="671"/>
      <c r="P83" s="671"/>
      <c r="Q83" s="671"/>
      <c r="R83" s="671"/>
      <c r="S83" s="671"/>
      <c r="T83" s="671"/>
      <c r="U83" s="671"/>
      <c r="V83" s="671"/>
      <c r="W83" s="671"/>
      <c r="X83" s="671"/>
      <c r="Y83" s="671"/>
      <c r="Z83" s="671"/>
      <c r="AA83" s="671"/>
      <c r="AB83" s="671"/>
      <c r="AC83" s="671"/>
      <c r="AD83" s="671"/>
      <c r="AE83" s="671"/>
      <c r="AF83" s="671"/>
      <c r="AG83" s="671"/>
      <c r="AH83" s="671"/>
      <c r="AI83" s="671"/>
      <c r="AJ83" s="671"/>
      <c r="AK83" s="671"/>
      <c r="AL83" s="671"/>
      <c r="AM83" s="671"/>
      <c r="AN83" s="671"/>
      <c r="AO83" s="671"/>
      <c r="AP83" s="671"/>
      <c r="AQ83" s="671"/>
      <c r="AR83" s="671"/>
      <c r="AS83" s="671"/>
      <c r="AT83" s="671"/>
      <c r="AU83" s="671"/>
      <c r="AV83" s="671"/>
      <c r="AW83" s="671"/>
      <c r="AX83" s="671"/>
      <c r="AY83" s="671"/>
      <c r="AZ83" s="671"/>
    </row>
    <row r="84" spans="1:52" ht="18" customHeight="1" x14ac:dyDescent="0.2">
      <c r="A84" s="671"/>
      <c r="B84" s="671"/>
      <c r="C84" s="671"/>
      <c r="D84" s="671"/>
      <c r="E84" s="671"/>
      <c r="F84" s="671"/>
      <c r="G84" s="671"/>
      <c r="H84" s="671"/>
      <c r="I84" s="671"/>
      <c r="J84" s="671"/>
      <c r="K84" s="671"/>
      <c r="L84" s="671"/>
      <c r="M84" s="671"/>
      <c r="N84" s="671"/>
      <c r="O84" s="671"/>
      <c r="P84" s="671"/>
      <c r="Q84" s="671"/>
      <c r="R84" s="671"/>
      <c r="S84" s="671"/>
      <c r="T84" s="671"/>
      <c r="U84" s="671"/>
      <c r="V84" s="671"/>
      <c r="W84" s="671"/>
      <c r="X84" s="671"/>
      <c r="Y84" s="671"/>
      <c r="Z84" s="671"/>
      <c r="AA84" s="671"/>
      <c r="AB84" s="671"/>
      <c r="AC84" s="671"/>
      <c r="AD84" s="671"/>
      <c r="AE84" s="671"/>
      <c r="AF84" s="671"/>
      <c r="AG84" s="671"/>
      <c r="AH84" s="671"/>
      <c r="AI84" s="671"/>
      <c r="AJ84" s="671"/>
      <c r="AK84" s="671"/>
      <c r="AL84" s="671"/>
      <c r="AM84" s="671"/>
      <c r="AN84" s="671"/>
      <c r="AO84" s="671"/>
      <c r="AP84" s="671"/>
      <c r="AQ84" s="671"/>
      <c r="AR84" s="671"/>
      <c r="AS84" s="671"/>
      <c r="AT84" s="671"/>
      <c r="AU84" s="671"/>
      <c r="AV84" s="671"/>
      <c r="AW84" s="671"/>
      <c r="AX84" s="671"/>
      <c r="AY84" s="671"/>
      <c r="AZ84" s="671"/>
    </row>
    <row r="85" spans="1:52" ht="18" customHeight="1" x14ac:dyDescent="0.2">
      <c r="A85" s="671"/>
      <c r="B85" s="671"/>
      <c r="C85" s="671"/>
      <c r="D85" s="671"/>
      <c r="E85" s="671"/>
      <c r="F85" s="671"/>
      <c r="G85" s="671"/>
      <c r="H85" s="671"/>
      <c r="I85" s="671"/>
      <c r="J85" s="671"/>
      <c r="K85" s="671"/>
      <c r="L85" s="671"/>
      <c r="M85" s="671"/>
      <c r="N85" s="671"/>
      <c r="O85" s="671"/>
      <c r="P85" s="671"/>
      <c r="Q85" s="671"/>
      <c r="R85" s="671"/>
      <c r="S85" s="671"/>
      <c r="T85" s="671"/>
      <c r="U85" s="671"/>
      <c r="V85" s="671"/>
      <c r="W85" s="671"/>
      <c r="X85" s="671"/>
      <c r="Y85" s="671"/>
      <c r="Z85" s="671"/>
      <c r="AA85" s="671"/>
      <c r="AB85" s="671"/>
      <c r="AC85" s="671"/>
      <c r="AD85" s="671"/>
      <c r="AE85" s="671"/>
      <c r="AF85" s="671"/>
      <c r="AG85" s="671"/>
      <c r="AH85" s="671"/>
      <c r="AI85" s="671"/>
      <c r="AJ85" s="671"/>
      <c r="AK85" s="671"/>
      <c r="AL85" s="671"/>
      <c r="AM85" s="671"/>
      <c r="AN85" s="671"/>
      <c r="AO85" s="671"/>
      <c r="AP85" s="671"/>
      <c r="AQ85" s="671"/>
      <c r="AR85" s="671"/>
      <c r="AS85" s="671"/>
      <c r="AT85" s="671"/>
      <c r="AU85" s="671"/>
      <c r="AV85" s="671"/>
      <c r="AW85" s="671"/>
      <c r="AX85" s="671"/>
      <c r="AY85" s="671"/>
      <c r="AZ85" s="671"/>
    </row>
    <row r="86" spans="1:52" ht="18" customHeight="1" x14ac:dyDescent="0.2">
      <c r="A86" s="671"/>
      <c r="B86" s="671"/>
      <c r="C86" s="671"/>
      <c r="D86" s="671"/>
      <c r="E86" s="671"/>
      <c r="F86" s="671"/>
      <c r="G86" s="671"/>
      <c r="H86" s="671"/>
      <c r="I86" s="671"/>
      <c r="J86" s="671"/>
      <c r="K86" s="671"/>
      <c r="L86" s="671"/>
      <c r="M86" s="671"/>
      <c r="N86" s="671"/>
      <c r="O86" s="671"/>
      <c r="P86" s="671"/>
      <c r="Q86" s="671"/>
      <c r="R86" s="671"/>
      <c r="S86" s="671"/>
      <c r="T86" s="671"/>
      <c r="U86" s="671"/>
      <c r="V86" s="671"/>
      <c r="W86" s="671"/>
      <c r="X86" s="671"/>
      <c r="Y86" s="671"/>
      <c r="Z86" s="671"/>
      <c r="AA86" s="671"/>
      <c r="AB86" s="671"/>
      <c r="AC86" s="671"/>
      <c r="AD86" s="671"/>
      <c r="AE86" s="671"/>
      <c r="AF86" s="671"/>
      <c r="AG86" s="671"/>
      <c r="AH86" s="671"/>
      <c r="AI86" s="671"/>
      <c r="AJ86" s="671"/>
      <c r="AK86" s="671"/>
      <c r="AL86" s="671"/>
      <c r="AM86" s="671"/>
      <c r="AN86" s="671"/>
      <c r="AO86" s="671"/>
      <c r="AP86" s="671"/>
      <c r="AQ86" s="671"/>
      <c r="AR86" s="671"/>
      <c r="AS86" s="671"/>
      <c r="AT86" s="671"/>
      <c r="AU86" s="671"/>
      <c r="AV86" s="671"/>
      <c r="AW86" s="671"/>
      <c r="AX86" s="671"/>
      <c r="AY86" s="671"/>
      <c r="AZ86" s="671"/>
    </row>
    <row r="87" spans="1:52" ht="18" customHeight="1" x14ac:dyDescent="0.2">
      <c r="A87" s="671"/>
      <c r="B87" s="671"/>
      <c r="C87" s="671"/>
      <c r="D87" s="671"/>
      <c r="E87" s="671"/>
      <c r="F87" s="671"/>
      <c r="G87" s="671"/>
      <c r="H87" s="671"/>
      <c r="I87" s="671"/>
      <c r="J87" s="671"/>
      <c r="K87" s="671"/>
      <c r="L87" s="671"/>
      <c r="M87" s="671"/>
      <c r="N87" s="671"/>
      <c r="O87" s="671"/>
      <c r="P87" s="671"/>
      <c r="Q87" s="671"/>
      <c r="R87" s="671"/>
      <c r="S87" s="671"/>
      <c r="T87" s="671"/>
      <c r="U87" s="671"/>
      <c r="V87" s="671"/>
      <c r="W87" s="671"/>
      <c r="X87" s="671"/>
      <c r="Y87" s="671"/>
      <c r="Z87" s="671"/>
      <c r="AA87" s="671"/>
      <c r="AB87" s="671"/>
      <c r="AC87" s="671"/>
      <c r="AD87" s="671"/>
      <c r="AE87" s="671"/>
      <c r="AF87" s="671"/>
      <c r="AG87" s="671"/>
      <c r="AH87" s="671"/>
      <c r="AI87" s="671"/>
      <c r="AJ87" s="671"/>
      <c r="AK87" s="671"/>
      <c r="AL87" s="671"/>
      <c r="AM87" s="671"/>
      <c r="AN87" s="671"/>
      <c r="AO87" s="671"/>
      <c r="AP87" s="671"/>
      <c r="AQ87" s="671"/>
      <c r="AR87" s="671"/>
      <c r="AS87" s="671"/>
      <c r="AT87" s="671"/>
      <c r="AU87" s="671"/>
      <c r="AV87" s="671"/>
      <c r="AW87" s="671"/>
      <c r="AX87" s="671"/>
      <c r="AY87" s="671"/>
      <c r="AZ87" s="671"/>
    </row>
    <row r="88" spans="1:52" ht="18" customHeight="1" x14ac:dyDescent="0.2">
      <c r="A88" s="671"/>
      <c r="B88" s="671"/>
      <c r="C88" s="671"/>
      <c r="D88" s="671"/>
      <c r="E88" s="671"/>
      <c r="F88" s="671"/>
      <c r="G88" s="671"/>
      <c r="H88" s="671"/>
      <c r="I88" s="671"/>
      <c r="J88" s="671"/>
      <c r="K88" s="671"/>
      <c r="L88" s="671"/>
      <c r="M88" s="671"/>
      <c r="N88" s="671"/>
      <c r="O88" s="671"/>
      <c r="P88" s="671"/>
      <c r="Q88" s="671"/>
      <c r="R88" s="671"/>
      <c r="S88" s="671"/>
      <c r="T88" s="671"/>
      <c r="U88" s="671"/>
      <c r="V88" s="671"/>
      <c r="W88" s="671"/>
      <c r="X88" s="671"/>
      <c r="Y88" s="671"/>
      <c r="Z88" s="671"/>
      <c r="AA88" s="671"/>
      <c r="AB88" s="671"/>
      <c r="AC88" s="671"/>
      <c r="AD88" s="671"/>
      <c r="AE88" s="671"/>
      <c r="AF88" s="671"/>
      <c r="AG88" s="671"/>
      <c r="AH88" s="671"/>
      <c r="AI88" s="671"/>
      <c r="AJ88" s="671"/>
      <c r="AK88" s="671"/>
      <c r="AL88" s="671"/>
      <c r="AM88" s="671"/>
      <c r="AN88" s="671"/>
      <c r="AO88" s="671"/>
      <c r="AP88" s="671"/>
      <c r="AQ88" s="671"/>
      <c r="AR88" s="671"/>
      <c r="AS88" s="671"/>
      <c r="AT88" s="671"/>
      <c r="AU88" s="671"/>
      <c r="AV88" s="671"/>
      <c r="AW88" s="671"/>
      <c r="AX88" s="671"/>
      <c r="AY88" s="671"/>
      <c r="AZ88" s="671"/>
    </row>
    <row r="89" spans="1:52" ht="18" customHeight="1" x14ac:dyDescent="0.2">
      <c r="A89" s="671"/>
      <c r="B89" s="671"/>
      <c r="C89" s="671"/>
      <c r="D89" s="671"/>
      <c r="E89" s="671"/>
      <c r="F89" s="671"/>
      <c r="G89" s="671"/>
      <c r="H89" s="671"/>
      <c r="I89" s="671"/>
      <c r="J89" s="671"/>
      <c r="K89" s="671"/>
      <c r="L89" s="671"/>
      <c r="M89" s="671"/>
      <c r="N89" s="671"/>
      <c r="O89" s="671"/>
      <c r="P89" s="671"/>
      <c r="Q89" s="671"/>
      <c r="R89" s="671"/>
      <c r="S89" s="671"/>
      <c r="T89" s="671"/>
      <c r="U89" s="671"/>
      <c r="V89" s="671"/>
      <c r="W89" s="671"/>
      <c r="X89" s="671"/>
      <c r="Y89" s="671"/>
      <c r="Z89" s="671"/>
      <c r="AA89" s="671"/>
      <c r="AB89" s="671"/>
      <c r="AC89" s="671"/>
      <c r="AD89" s="671"/>
      <c r="AE89" s="671"/>
      <c r="AF89" s="671"/>
      <c r="AG89" s="671"/>
      <c r="AH89" s="671"/>
      <c r="AI89" s="671"/>
      <c r="AJ89" s="671"/>
      <c r="AK89" s="671"/>
      <c r="AL89" s="671"/>
      <c r="AM89" s="671"/>
      <c r="AN89" s="671"/>
      <c r="AO89" s="671"/>
      <c r="AP89" s="671"/>
      <c r="AQ89" s="671"/>
      <c r="AR89" s="671"/>
      <c r="AS89" s="671"/>
      <c r="AT89" s="671"/>
      <c r="AU89" s="671"/>
      <c r="AV89" s="671"/>
      <c r="AW89" s="671"/>
      <c r="AX89" s="671"/>
      <c r="AY89" s="671"/>
      <c r="AZ89" s="671"/>
    </row>
    <row r="90" spans="1:52" ht="18" customHeight="1" x14ac:dyDescent="0.2">
      <c r="A90" s="671"/>
      <c r="B90" s="671"/>
      <c r="C90" s="671"/>
      <c r="D90" s="671"/>
      <c r="E90" s="671"/>
      <c r="F90" s="671"/>
      <c r="G90" s="671"/>
      <c r="H90" s="671"/>
      <c r="I90" s="671"/>
      <c r="J90" s="671"/>
      <c r="K90" s="671"/>
      <c r="L90" s="671"/>
      <c r="M90" s="671"/>
      <c r="N90" s="671"/>
      <c r="O90" s="671"/>
      <c r="P90" s="671"/>
      <c r="Q90" s="671"/>
      <c r="R90" s="671"/>
      <c r="S90" s="671"/>
      <c r="T90" s="671"/>
      <c r="U90" s="671"/>
      <c r="V90" s="671"/>
      <c r="W90" s="671"/>
      <c r="X90" s="671"/>
      <c r="Y90" s="671"/>
      <c r="Z90" s="671"/>
      <c r="AA90" s="671"/>
      <c r="AB90" s="671"/>
      <c r="AC90" s="671"/>
      <c r="AD90" s="671"/>
      <c r="AE90" s="671"/>
      <c r="AF90" s="671"/>
      <c r="AG90" s="671"/>
      <c r="AH90" s="671"/>
      <c r="AI90" s="671"/>
      <c r="AJ90" s="671"/>
      <c r="AK90" s="671"/>
      <c r="AL90" s="671"/>
      <c r="AM90" s="671"/>
      <c r="AN90" s="671"/>
      <c r="AO90" s="671"/>
      <c r="AP90" s="671"/>
      <c r="AQ90" s="671"/>
      <c r="AR90" s="671"/>
      <c r="AS90" s="671"/>
      <c r="AT90" s="671"/>
      <c r="AU90" s="671"/>
      <c r="AV90" s="671"/>
      <c r="AW90" s="671"/>
      <c r="AX90" s="671"/>
      <c r="AY90" s="671"/>
      <c r="AZ90" s="671"/>
    </row>
    <row r="91" spans="1:52" ht="18" customHeight="1" x14ac:dyDescent="0.2">
      <c r="A91" s="671"/>
      <c r="B91" s="671"/>
      <c r="C91" s="671"/>
      <c r="D91" s="671"/>
      <c r="E91" s="671"/>
      <c r="F91" s="671"/>
      <c r="G91" s="671"/>
      <c r="H91" s="671"/>
      <c r="I91" s="671"/>
      <c r="J91" s="671"/>
      <c r="K91" s="671"/>
      <c r="L91" s="671"/>
      <c r="M91" s="671"/>
      <c r="N91" s="671"/>
      <c r="O91" s="671"/>
      <c r="P91" s="671"/>
      <c r="Q91" s="671"/>
      <c r="R91" s="671"/>
      <c r="S91" s="671"/>
      <c r="T91" s="671"/>
      <c r="U91" s="671"/>
      <c r="V91" s="671"/>
      <c r="W91" s="671"/>
      <c r="X91" s="671"/>
      <c r="Y91" s="671"/>
      <c r="Z91" s="671"/>
      <c r="AA91" s="671"/>
      <c r="AB91" s="671"/>
      <c r="AC91" s="671"/>
      <c r="AD91" s="671"/>
      <c r="AE91" s="671"/>
      <c r="AF91" s="671"/>
      <c r="AG91" s="671"/>
      <c r="AH91" s="671"/>
      <c r="AI91" s="671"/>
      <c r="AJ91" s="671"/>
      <c r="AK91" s="671"/>
      <c r="AL91" s="671"/>
      <c r="AM91" s="671"/>
      <c r="AN91" s="671"/>
      <c r="AO91" s="671"/>
      <c r="AP91" s="671"/>
      <c r="AQ91" s="671"/>
      <c r="AR91" s="671"/>
      <c r="AS91" s="671"/>
      <c r="AT91" s="671"/>
      <c r="AU91" s="671"/>
      <c r="AV91" s="671"/>
      <c r="AW91" s="671"/>
      <c r="AX91" s="671"/>
      <c r="AY91" s="671"/>
      <c r="AZ91" s="671"/>
    </row>
    <row r="92" spans="1:52" ht="18" customHeight="1" x14ac:dyDescent="0.2">
      <c r="A92" s="671"/>
      <c r="B92" s="671"/>
      <c r="C92" s="671"/>
      <c r="D92" s="671"/>
      <c r="E92" s="671"/>
      <c r="F92" s="671"/>
      <c r="G92" s="671"/>
      <c r="H92" s="671"/>
      <c r="I92" s="671"/>
      <c r="J92" s="671"/>
      <c r="K92" s="671"/>
      <c r="L92" s="671"/>
      <c r="M92" s="671"/>
      <c r="N92" s="671"/>
      <c r="O92" s="671"/>
      <c r="P92" s="671"/>
      <c r="Q92" s="671"/>
      <c r="R92" s="671"/>
      <c r="S92" s="671"/>
      <c r="T92" s="671"/>
      <c r="U92" s="671"/>
      <c r="V92" s="671"/>
      <c r="W92" s="671"/>
      <c r="X92" s="671"/>
      <c r="Y92" s="671"/>
      <c r="Z92" s="671"/>
      <c r="AA92" s="671"/>
      <c r="AB92" s="671"/>
      <c r="AC92" s="671"/>
      <c r="AD92" s="671"/>
      <c r="AE92" s="671"/>
      <c r="AF92" s="671"/>
      <c r="AG92" s="671"/>
      <c r="AH92" s="671"/>
      <c r="AI92" s="671"/>
      <c r="AJ92" s="671"/>
      <c r="AK92" s="671"/>
      <c r="AL92" s="671"/>
      <c r="AM92" s="671"/>
      <c r="AN92" s="671"/>
      <c r="AO92" s="671"/>
      <c r="AP92" s="671"/>
      <c r="AQ92" s="671"/>
      <c r="AR92" s="671"/>
      <c r="AS92" s="671"/>
      <c r="AT92" s="671"/>
      <c r="AU92" s="671"/>
      <c r="AV92" s="671"/>
      <c r="AW92" s="671"/>
      <c r="AX92" s="671"/>
      <c r="AY92" s="671"/>
      <c r="AZ92" s="671"/>
    </row>
    <row r="93" spans="1:52" ht="18" customHeight="1" x14ac:dyDescent="0.2">
      <c r="A93" s="671"/>
      <c r="B93" s="671"/>
      <c r="C93" s="671"/>
      <c r="D93" s="671"/>
      <c r="E93" s="671"/>
      <c r="F93" s="671"/>
      <c r="G93" s="671"/>
      <c r="H93" s="671"/>
      <c r="I93" s="671"/>
      <c r="J93" s="671"/>
      <c r="K93" s="671"/>
      <c r="L93" s="671"/>
      <c r="M93" s="671"/>
      <c r="N93" s="671"/>
      <c r="O93" s="671"/>
      <c r="P93" s="671"/>
      <c r="Q93" s="671"/>
      <c r="R93" s="671"/>
      <c r="S93" s="671"/>
      <c r="T93" s="671"/>
      <c r="U93" s="671"/>
      <c r="V93" s="671"/>
      <c r="W93" s="671"/>
      <c r="X93" s="671"/>
      <c r="Y93" s="671"/>
      <c r="Z93" s="671"/>
      <c r="AA93" s="671"/>
      <c r="AB93" s="671"/>
      <c r="AC93" s="671"/>
      <c r="AD93" s="671"/>
      <c r="AE93" s="671"/>
      <c r="AF93" s="671"/>
      <c r="AG93" s="671"/>
      <c r="AH93" s="671"/>
      <c r="AI93" s="671"/>
      <c r="AJ93" s="671"/>
      <c r="AK93" s="671"/>
      <c r="AL93" s="671"/>
      <c r="AM93" s="671"/>
      <c r="AN93" s="671"/>
      <c r="AO93" s="671"/>
      <c r="AP93" s="671"/>
      <c r="AQ93" s="671"/>
      <c r="AR93" s="671"/>
      <c r="AS93" s="671"/>
      <c r="AT93" s="671"/>
      <c r="AU93" s="671"/>
      <c r="AV93" s="671"/>
      <c r="AW93" s="671"/>
      <c r="AX93" s="671"/>
      <c r="AY93" s="671"/>
      <c r="AZ93" s="671"/>
    </row>
    <row r="94" spans="1:52" ht="18" customHeight="1" x14ac:dyDescent="0.2">
      <c r="A94" s="671"/>
      <c r="B94" s="671"/>
      <c r="C94" s="671"/>
      <c r="D94" s="671"/>
      <c r="E94" s="671"/>
      <c r="F94" s="671"/>
      <c r="G94" s="671"/>
      <c r="H94" s="671"/>
      <c r="I94" s="671"/>
      <c r="J94" s="671"/>
      <c r="K94" s="671"/>
      <c r="L94" s="671"/>
      <c r="M94" s="671"/>
      <c r="N94" s="671"/>
      <c r="O94" s="671"/>
      <c r="P94" s="671"/>
      <c r="Q94" s="671"/>
      <c r="R94" s="671"/>
      <c r="S94" s="671"/>
      <c r="T94" s="671"/>
      <c r="U94" s="671"/>
      <c r="V94" s="671"/>
      <c r="W94" s="671"/>
      <c r="X94" s="671"/>
      <c r="Y94" s="671"/>
      <c r="Z94" s="671"/>
      <c r="AA94" s="671"/>
      <c r="AB94" s="671"/>
      <c r="AC94" s="671"/>
      <c r="AD94" s="671"/>
      <c r="AE94" s="671"/>
      <c r="AF94" s="671"/>
      <c r="AG94" s="671"/>
      <c r="AH94" s="671"/>
      <c r="AI94" s="671"/>
      <c r="AJ94" s="671"/>
      <c r="AK94" s="671"/>
      <c r="AL94" s="671"/>
      <c r="AM94" s="671"/>
      <c r="AN94" s="671"/>
      <c r="AO94" s="671"/>
      <c r="AP94" s="671"/>
      <c r="AQ94" s="671"/>
      <c r="AR94" s="671"/>
      <c r="AS94" s="671"/>
      <c r="AT94" s="671"/>
      <c r="AU94" s="671"/>
      <c r="AV94" s="671"/>
      <c r="AW94" s="671"/>
      <c r="AX94" s="671"/>
      <c r="AY94" s="671"/>
      <c r="AZ94" s="671"/>
    </row>
    <row r="95" spans="1:52" ht="18" customHeight="1" x14ac:dyDescent="0.2">
      <c r="A95" s="671"/>
      <c r="B95" s="671"/>
      <c r="C95" s="671"/>
      <c r="D95" s="671"/>
      <c r="E95" s="671"/>
      <c r="F95" s="671"/>
      <c r="G95" s="671"/>
      <c r="H95" s="671"/>
      <c r="I95" s="671"/>
      <c r="J95" s="671"/>
      <c r="K95" s="671"/>
      <c r="L95" s="671"/>
      <c r="M95" s="671"/>
      <c r="N95" s="671"/>
      <c r="O95" s="671"/>
      <c r="P95" s="671"/>
      <c r="Q95" s="671"/>
      <c r="R95" s="671"/>
      <c r="S95" s="671"/>
      <c r="T95" s="671"/>
      <c r="U95" s="671"/>
      <c r="V95" s="671"/>
      <c r="W95" s="671"/>
      <c r="X95" s="671"/>
      <c r="Y95" s="671"/>
      <c r="Z95" s="671"/>
      <c r="AA95" s="671"/>
      <c r="AB95" s="671"/>
      <c r="AC95" s="671"/>
      <c r="AD95" s="671"/>
      <c r="AE95" s="671"/>
      <c r="AF95" s="671"/>
      <c r="AG95" s="671"/>
      <c r="AH95" s="671"/>
      <c r="AI95" s="671"/>
      <c r="AJ95" s="671"/>
      <c r="AK95" s="671"/>
      <c r="AL95" s="671"/>
      <c r="AM95" s="671"/>
      <c r="AN95" s="671"/>
      <c r="AO95" s="671"/>
      <c r="AP95" s="671"/>
      <c r="AQ95" s="671"/>
      <c r="AR95" s="671"/>
      <c r="AS95" s="671"/>
      <c r="AT95" s="671"/>
      <c r="AU95" s="671"/>
      <c r="AV95" s="671"/>
      <c r="AW95" s="671"/>
      <c r="AX95" s="671"/>
      <c r="AY95" s="671"/>
      <c r="AZ95" s="671"/>
    </row>
    <row r="96" spans="1:52" ht="18" customHeight="1" x14ac:dyDescent="0.2">
      <c r="A96" s="671"/>
      <c r="B96" s="671"/>
      <c r="C96" s="671"/>
      <c r="D96" s="671"/>
      <c r="E96" s="671"/>
      <c r="F96" s="671"/>
      <c r="G96" s="671"/>
      <c r="H96" s="671"/>
      <c r="I96" s="671"/>
      <c r="J96" s="671"/>
      <c r="K96" s="671"/>
      <c r="L96" s="671"/>
      <c r="M96" s="671"/>
      <c r="N96" s="671"/>
      <c r="O96" s="671"/>
      <c r="P96" s="671"/>
      <c r="Q96" s="671"/>
      <c r="R96" s="671"/>
      <c r="S96" s="671"/>
      <c r="T96" s="671"/>
      <c r="U96" s="671"/>
      <c r="V96" s="671"/>
      <c r="W96" s="671"/>
      <c r="X96" s="671"/>
      <c r="Y96" s="671"/>
      <c r="Z96" s="671"/>
      <c r="AA96" s="671"/>
      <c r="AB96" s="671"/>
      <c r="AC96" s="671"/>
      <c r="AD96" s="671"/>
      <c r="AE96" s="671"/>
      <c r="AF96" s="671"/>
      <c r="AG96" s="671"/>
      <c r="AH96" s="671"/>
      <c r="AI96" s="671"/>
      <c r="AJ96" s="671"/>
      <c r="AK96" s="671"/>
      <c r="AL96" s="671"/>
      <c r="AM96" s="671"/>
      <c r="AN96" s="671"/>
      <c r="AO96" s="671"/>
      <c r="AP96" s="671"/>
      <c r="AQ96" s="671"/>
      <c r="AR96" s="671"/>
      <c r="AS96" s="671"/>
      <c r="AT96" s="671"/>
      <c r="AU96" s="671"/>
      <c r="AV96" s="671"/>
      <c r="AW96" s="671"/>
      <c r="AX96" s="671"/>
      <c r="AY96" s="671"/>
      <c r="AZ96" s="671"/>
    </row>
    <row r="97" spans="1:52" ht="18" customHeight="1" x14ac:dyDescent="0.2">
      <c r="A97" s="671"/>
      <c r="B97" s="671"/>
      <c r="C97" s="671"/>
      <c r="D97" s="671"/>
      <c r="E97" s="671"/>
      <c r="F97" s="671"/>
      <c r="G97" s="671"/>
      <c r="H97" s="671"/>
      <c r="I97" s="671"/>
      <c r="J97" s="671"/>
      <c r="K97" s="671"/>
      <c r="L97" s="671"/>
      <c r="M97" s="671"/>
      <c r="N97" s="671"/>
      <c r="O97" s="671"/>
      <c r="P97" s="671"/>
      <c r="Q97" s="671"/>
      <c r="R97" s="671"/>
      <c r="S97" s="671"/>
      <c r="T97" s="671"/>
      <c r="U97" s="671"/>
      <c r="V97" s="671"/>
      <c r="W97" s="671"/>
      <c r="X97" s="671"/>
      <c r="Y97" s="671"/>
      <c r="Z97" s="671"/>
      <c r="AA97" s="671"/>
      <c r="AB97" s="671"/>
      <c r="AC97" s="671"/>
      <c r="AD97" s="671"/>
      <c r="AE97" s="671"/>
      <c r="AF97" s="671"/>
      <c r="AG97" s="671"/>
      <c r="AH97" s="671"/>
      <c r="AI97" s="671"/>
      <c r="AJ97" s="671"/>
      <c r="AK97" s="671"/>
      <c r="AL97" s="671"/>
      <c r="AM97" s="671"/>
      <c r="AN97" s="671"/>
      <c r="AO97" s="671"/>
      <c r="AP97" s="671"/>
      <c r="AQ97" s="671"/>
      <c r="AR97" s="671"/>
      <c r="AS97" s="671"/>
      <c r="AT97" s="671"/>
      <c r="AU97" s="671"/>
      <c r="AV97" s="671"/>
      <c r="AW97" s="671"/>
      <c r="AX97" s="671"/>
      <c r="AY97" s="671"/>
      <c r="AZ97" s="671"/>
    </row>
    <row r="98" spans="1:52" ht="18" customHeight="1" x14ac:dyDescent="0.2">
      <c r="A98" s="671"/>
      <c r="B98" s="671"/>
      <c r="C98" s="671"/>
      <c r="D98" s="671"/>
      <c r="E98" s="671"/>
      <c r="F98" s="671"/>
      <c r="G98" s="671"/>
      <c r="H98" s="671"/>
      <c r="I98" s="671"/>
      <c r="J98" s="671"/>
      <c r="K98" s="671"/>
      <c r="L98" s="671"/>
      <c r="M98" s="671"/>
      <c r="N98" s="671"/>
      <c r="O98" s="671"/>
      <c r="P98" s="671"/>
      <c r="Q98" s="671"/>
      <c r="R98" s="671"/>
      <c r="S98" s="671"/>
      <c r="T98" s="671"/>
      <c r="U98" s="671"/>
      <c r="V98" s="671"/>
      <c r="W98" s="671"/>
      <c r="X98" s="671"/>
      <c r="Y98" s="671"/>
      <c r="Z98" s="671"/>
      <c r="AA98" s="671"/>
      <c r="AB98" s="671"/>
      <c r="AC98" s="671"/>
      <c r="AD98" s="671"/>
      <c r="AE98" s="671"/>
      <c r="AF98" s="671"/>
      <c r="AG98" s="671"/>
      <c r="AH98" s="671"/>
      <c r="AI98" s="671"/>
      <c r="AJ98" s="671"/>
      <c r="AK98" s="671"/>
      <c r="AL98" s="671"/>
      <c r="AM98" s="671"/>
      <c r="AN98" s="671"/>
      <c r="AO98" s="671"/>
      <c r="AP98" s="671"/>
      <c r="AQ98" s="671"/>
      <c r="AR98" s="671"/>
      <c r="AS98" s="671"/>
      <c r="AT98" s="671"/>
      <c r="AU98" s="671"/>
      <c r="AV98" s="671"/>
      <c r="AW98" s="671"/>
      <c r="AX98" s="671"/>
      <c r="AY98" s="671"/>
      <c r="AZ98" s="671"/>
    </row>
    <row r="99" spans="1:52" ht="18" customHeight="1" x14ac:dyDescent="0.2">
      <c r="A99" s="671"/>
      <c r="B99" s="671"/>
      <c r="C99" s="671"/>
      <c r="D99" s="671"/>
      <c r="E99" s="671"/>
      <c r="F99" s="671"/>
      <c r="G99" s="671"/>
      <c r="H99" s="671"/>
      <c r="I99" s="671"/>
      <c r="J99" s="671"/>
      <c r="K99" s="671"/>
      <c r="L99" s="671"/>
      <c r="M99" s="671"/>
      <c r="N99" s="671"/>
      <c r="O99" s="671"/>
      <c r="P99" s="671"/>
      <c r="Q99" s="671"/>
      <c r="R99" s="671"/>
      <c r="S99" s="671"/>
      <c r="T99" s="671"/>
      <c r="U99" s="671"/>
      <c r="V99" s="671"/>
      <c r="W99" s="671"/>
      <c r="X99" s="671"/>
      <c r="Y99" s="671"/>
      <c r="Z99" s="671"/>
      <c r="AA99" s="671"/>
      <c r="AB99" s="671"/>
      <c r="AC99" s="671"/>
      <c r="AD99" s="671"/>
      <c r="AE99" s="671"/>
      <c r="AF99" s="671"/>
      <c r="AG99" s="671"/>
      <c r="AH99" s="671"/>
      <c r="AI99" s="671"/>
      <c r="AJ99" s="671"/>
      <c r="AK99" s="671"/>
      <c r="AL99" s="671"/>
      <c r="AM99" s="671"/>
      <c r="AN99" s="671"/>
      <c r="AO99" s="671"/>
      <c r="AP99" s="671"/>
      <c r="AQ99" s="671"/>
      <c r="AR99" s="671"/>
      <c r="AS99" s="671"/>
      <c r="AT99" s="671"/>
      <c r="AU99" s="671"/>
      <c r="AV99" s="671"/>
      <c r="AW99" s="671"/>
      <c r="AX99" s="671"/>
      <c r="AY99" s="671"/>
      <c r="AZ99" s="671"/>
    </row>
    <row r="100" spans="1:52" ht="18" customHeight="1" x14ac:dyDescent="0.2">
      <c r="A100" s="671"/>
      <c r="B100" s="671"/>
      <c r="C100" s="671"/>
      <c r="D100" s="671"/>
      <c r="E100" s="671"/>
      <c r="F100" s="671"/>
      <c r="G100" s="671"/>
      <c r="H100" s="671"/>
      <c r="I100" s="671"/>
      <c r="J100" s="671"/>
      <c r="K100" s="671"/>
      <c r="L100" s="671"/>
      <c r="M100" s="671"/>
      <c r="N100" s="671"/>
      <c r="O100" s="671"/>
      <c r="P100" s="671"/>
      <c r="Q100" s="671"/>
      <c r="R100" s="671"/>
      <c r="S100" s="671"/>
      <c r="T100" s="671"/>
      <c r="U100" s="671"/>
      <c r="V100" s="671"/>
      <c r="W100" s="671"/>
      <c r="X100" s="671"/>
      <c r="Y100" s="671"/>
      <c r="Z100" s="671"/>
      <c r="AA100" s="671"/>
      <c r="AB100" s="671"/>
      <c r="AC100" s="671"/>
      <c r="AD100" s="671"/>
      <c r="AE100" s="671"/>
      <c r="AF100" s="671"/>
      <c r="AG100" s="671"/>
      <c r="AH100" s="671"/>
      <c r="AI100" s="671"/>
      <c r="AJ100" s="671"/>
      <c r="AK100" s="671"/>
      <c r="AL100" s="671"/>
      <c r="AM100" s="671"/>
      <c r="AN100" s="671"/>
      <c r="AO100" s="671"/>
      <c r="AP100" s="671"/>
      <c r="AQ100" s="671"/>
      <c r="AR100" s="671"/>
      <c r="AS100" s="671"/>
      <c r="AT100" s="671"/>
      <c r="AU100" s="671"/>
      <c r="AV100" s="671"/>
      <c r="AW100" s="671"/>
      <c r="AX100" s="671"/>
      <c r="AY100" s="671"/>
      <c r="AZ100" s="671"/>
    </row>
    <row r="101" spans="1:52" ht="18" customHeight="1" x14ac:dyDescent="0.2">
      <c r="A101" s="671"/>
      <c r="B101" s="671"/>
      <c r="C101" s="671"/>
      <c r="D101" s="671"/>
      <c r="E101" s="671"/>
      <c r="F101" s="671"/>
      <c r="G101" s="671"/>
      <c r="H101" s="671"/>
      <c r="I101" s="671"/>
      <c r="J101" s="671"/>
      <c r="K101" s="671"/>
      <c r="L101" s="671"/>
      <c r="M101" s="671"/>
      <c r="N101" s="671"/>
      <c r="O101" s="671"/>
      <c r="P101" s="671"/>
      <c r="Q101" s="671"/>
      <c r="R101" s="671"/>
      <c r="S101" s="671"/>
      <c r="T101" s="671"/>
      <c r="U101" s="671"/>
      <c r="V101" s="671"/>
      <c r="W101" s="671"/>
      <c r="X101" s="671"/>
      <c r="Y101" s="671"/>
      <c r="Z101" s="671"/>
      <c r="AA101" s="671"/>
      <c r="AB101" s="671"/>
      <c r="AC101" s="671"/>
      <c r="AD101" s="671"/>
      <c r="AE101" s="671"/>
      <c r="AF101" s="671"/>
      <c r="AG101" s="671"/>
      <c r="AH101" s="671"/>
      <c r="AI101" s="671"/>
      <c r="AJ101" s="671"/>
      <c r="AK101" s="671"/>
      <c r="AL101" s="671"/>
      <c r="AM101" s="671"/>
      <c r="AN101" s="671"/>
      <c r="AO101" s="671"/>
      <c r="AP101" s="671"/>
      <c r="AQ101" s="671"/>
      <c r="AR101" s="671"/>
      <c r="AS101" s="671"/>
      <c r="AT101" s="671"/>
      <c r="AU101" s="671"/>
      <c r="AV101" s="671"/>
      <c r="AW101" s="671"/>
      <c r="AX101" s="671"/>
      <c r="AY101" s="671"/>
      <c r="AZ101" s="671"/>
    </row>
    <row r="102" spans="1:52" ht="18" customHeight="1" x14ac:dyDescent="0.2">
      <c r="A102" s="671"/>
      <c r="B102" s="671"/>
      <c r="C102" s="671"/>
      <c r="D102" s="671"/>
      <c r="E102" s="671"/>
      <c r="F102" s="671"/>
      <c r="G102" s="671"/>
      <c r="H102" s="671"/>
      <c r="I102" s="671"/>
      <c r="J102" s="671"/>
      <c r="K102" s="671"/>
      <c r="L102" s="671"/>
      <c r="M102" s="671"/>
      <c r="N102" s="671"/>
      <c r="O102" s="671"/>
      <c r="P102" s="671"/>
      <c r="Q102" s="671"/>
      <c r="R102" s="671"/>
      <c r="S102" s="671"/>
      <c r="T102" s="671"/>
      <c r="U102" s="671"/>
      <c r="V102" s="671"/>
      <c r="W102" s="671"/>
      <c r="X102" s="671"/>
      <c r="Y102" s="671"/>
      <c r="Z102" s="671"/>
      <c r="AA102" s="671"/>
      <c r="AB102" s="671"/>
      <c r="AC102" s="671"/>
      <c r="AD102" s="671"/>
      <c r="AE102" s="671"/>
      <c r="AF102" s="671"/>
      <c r="AG102" s="671"/>
      <c r="AH102" s="671"/>
      <c r="AI102" s="671"/>
      <c r="AJ102" s="671"/>
      <c r="AK102" s="671"/>
      <c r="AL102" s="671"/>
      <c r="AM102" s="671"/>
      <c r="AN102" s="671"/>
      <c r="AO102" s="671"/>
      <c r="AP102" s="671"/>
      <c r="AQ102" s="671"/>
      <c r="AR102" s="671"/>
      <c r="AS102" s="671"/>
      <c r="AT102" s="671"/>
      <c r="AU102" s="671"/>
      <c r="AV102" s="671"/>
      <c r="AW102" s="671"/>
      <c r="AX102" s="671"/>
      <c r="AY102" s="671"/>
      <c r="AZ102" s="671"/>
    </row>
    <row r="103" spans="1:52" ht="18" customHeight="1" x14ac:dyDescent="0.2">
      <c r="A103" s="671"/>
      <c r="B103" s="671"/>
      <c r="C103" s="671"/>
      <c r="D103" s="671"/>
      <c r="E103" s="671"/>
      <c r="F103" s="671"/>
      <c r="G103" s="671"/>
      <c r="H103" s="671"/>
      <c r="I103" s="671"/>
      <c r="J103" s="671"/>
      <c r="K103" s="671"/>
      <c r="L103" s="671"/>
      <c r="M103" s="671"/>
      <c r="N103" s="671"/>
      <c r="O103" s="671"/>
      <c r="P103" s="671"/>
      <c r="Q103" s="671"/>
      <c r="R103" s="671"/>
      <c r="S103" s="671"/>
      <c r="T103" s="671"/>
      <c r="U103" s="671"/>
      <c r="V103" s="671"/>
      <c r="W103" s="671"/>
      <c r="X103" s="671"/>
      <c r="Y103" s="671"/>
      <c r="Z103" s="671"/>
      <c r="AA103" s="671"/>
      <c r="AB103" s="671"/>
      <c r="AC103" s="671"/>
      <c r="AD103" s="671"/>
      <c r="AE103" s="671"/>
      <c r="AF103" s="671"/>
      <c r="AG103" s="671"/>
      <c r="AH103" s="671"/>
      <c r="AI103" s="671"/>
      <c r="AJ103" s="671"/>
      <c r="AK103" s="671"/>
      <c r="AL103" s="671"/>
      <c r="AM103" s="671"/>
      <c r="AN103" s="671"/>
      <c r="AO103" s="671"/>
      <c r="AP103" s="671"/>
      <c r="AQ103" s="671"/>
      <c r="AR103" s="671"/>
      <c r="AS103" s="671"/>
      <c r="AT103" s="671"/>
      <c r="AU103" s="671"/>
      <c r="AV103" s="671"/>
      <c r="AW103" s="671"/>
      <c r="AX103" s="671"/>
      <c r="AY103" s="671"/>
      <c r="AZ103" s="671"/>
    </row>
    <row r="104" spans="1:52" ht="18" customHeight="1" x14ac:dyDescent="0.2">
      <c r="A104" s="671"/>
      <c r="B104" s="671"/>
      <c r="C104" s="671"/>
      <c r="D104" s="671"/>
      <c r="E104" s="671"/>
      <c r="F104" s="671"/>
      <c r="G104" s="671"/>
      <c r="H104" s="671"/>
      <c r="I104" s="671"/>
      <c r="J104" s="671"/>
      <c r="K104" s="671"/>
      <c r="L104" s="671"/>
      <c r="M104" s="671"/>
      <c r="N104" s="671"/>
      <c r="O104" s="671"/>
      <c r="P104" s="671"/>
      <c r="Q104" s="671"/>
      <c r="R104" s="671"/>
      <c r="S104" s="671"/>
      <c r="T104" s="671"/>
      <c r="U104" s="671"/>
      <c r="V104" s="671"/>
      <c r="W104" s="671"/>
      <c r="X104" s="671"/>
      <c r="Y104" s="671"/>
      <c r="Z104" s="671"/>
      <c r="AA104" s="671"/>
      <c r="AB104" s="671"/>
      <c r="AC104" s="671"/>
      <c r="AD104" s="671"/>
      <c r="AE104" s="671"/>
      <c r="AF104" s="671"/>
      <c r="AG104" s="671"/>
      <c r="AH104" s="671"/>
      <c r="AI104" s="671"/>
      <c r="AJ104" s="671"/>
      <c r="AK104" s="671"/>
      <c r="AL104" s="671"/>
      <c r="AM104" s="671"/>
      <c r="AN104" s="671"/>
      <c r="AO104" s="671"/>
      <c r="AP104" s="671"/>
      <c r="AQ104" s="671"/>
      <c r="AR104" s="671"/>
      <c r="AS104" s="671"/>
      <c r="AT104" s="671"/>
      <c r="AU104" s="671"/>
      <c r="AV104" s="671"/>
      <c r="AW104" s="671"/>
      <c r="AX104" s="671"/>
      <c r="AY104" s="671"/>
      <c r="AZ104" s="671"/>
    </row>
    <row r="105" spans="1:52" ht="18" customHeight="1" x14ac:dyDescent="0.2">
      <c r="A105" s="671"/>
      <c r="B105" s="671"/>
      <c r="C105" s="671"/>
      <c r="D105" s="671"/>
      <c r="E105" s="671"/>
      <c r="F105" s="671"/>
      <c r="G105" s="671"/>
      <c r="H105" s="671"/>
      <c r="I105" s="671"/>
      <c r="J105" s="671"/>
      <c r="K105" s="671"/>
      <c r="L105" s="671"/>
      <c r="M105" s="671"/>
      <c r="N105" s="671"/>
      <c r="O105" s="671"/>
      <c r="P105" s="671"/>
      <c r="Q105" s="671"/>
      <c r="R105" s="671"/>
      <c r="S105" s="671"/>
      <c r="T105" s="671"/>
      <c r="U105" s="671"/>
      <c r="V105" s="671"/>
      <c r="W105" s="671"/>
      <c r="X105" s="671"/>
      <c r="Y105" s="671"/>
      <c r="Z105" s="671"/>
      <c r="AA105" s="671"/>
      <c r="AB105" s="671"/>
      <c r="AC105" s="671"/>
      <c r="AD105" s="671"/>
      <c r="AE105" s="671"/>
      <c r="AF105" s="671"/>
      <c r="AG105" s="671"/>
      <c r="AH105" s="671"/>
      <c r="AI105" s="671"/>
      <c r="AJ105" s="671"/>
      <c r="AK105" s="671"/>
      <c r="AL105" s="671"/>
      <c r="AM105" s="671"/>
      <c r="AN105" s="671"/>
      <c r="AO105" s="671"/>
      <c r="AP105" s="671"/>
      <c r="AQ105" s="671"/>
      <c r="AR105" s="671"/>
      <c r="AS105" s="671"/>
      <c r="AT105" s="671"/>
      <c r="AU105" s="671"/>
      <c r="AV105" s="671"/>
      <c r="AW105" s="671"/>
      <c r="AX105" s="671"/>
      <c r="AY105" s="671"/>
      <c r="AZ105" s="671"/>
    </row>
    <row r="106" spans="1:52" ht="18" customHeight="1" x14ac:dyDescent="0.2">
      <c r="A106" s="671"/>
      <c r="B106" s="671"/>
      <c r="C106" s="671"/>
      <c r="D106" s="671"/>
      <c r="E106" s="671"/>
      <c r="F106" s="671"/>
      <c r="G106" s="671"/>
      <c r="H106" s="671"/>
      <c r="I106" s="671"/>
      <c r="J106" s="671"/>
      <c r="K106" s="671"/>
      <c r="L106" s="671"/>
      <c r="M106" s="671"/>
      <c r="N106" s="671"/>
      <c r="O106" s="671"/>
      <c r="P106" s="671"/>
      <c r="Q106" s="671"/>
      <c r="R106" s="671"/>
      <c r="S106" s="671"/>
      <c r="T106" s="671"/>
      <c r="U106" s="671"/>
      <c r="V106" s="671"/>
      <c r="W106" s="671"/>
      <c r="X106" s="671"/>
      <c r="Y106" s="671"/>
      <c r="Z106" s="671"/>
      <c r="AA106" s="671"/>
      <c r="AB106" s="671"/>
      <c r="AC106" s="671"/>
      <c r="AD106" s="671"/>
      <c r="AE106" s="671"/>
      <c r="AF106" s="671"/>
      <c r="AG106" s="671"/>
      <c r="AH106" s="671"/>
      <c r="AI106" s="671"/>
      <c r="AJ106" s="671"/>
      <c r="AK106" s="671"/>
      <c r="AL106" s="671"/>
      <c r="AM106" s="671"/>
      <c r="AN106" s="671"/>
      <c r="AO106" s="671"/>
      <c r="AP106" s="671"/>
      <c r="AQ106" s="671"/>
      <c r="AR106" s="671"/>
      <c r="AS106" s="671"/>
      <c r="AT106" s="671"/>
      <c r="AU106" s="671"/>
      <c r="AV106" s="671"/>
      <c r="AW106" s="671"/>
      <c r="AX106" s="671"/>
      <c r="AY106" s="671"/>
      <c r="AZ106" s="671"/>
    </row>
    <row r="107" spans="1:52" ht="18" customHeight="1" x14ac:dyDescent="0.2">
      <c r="A107" s="671"/>
      <c r="B107" s="671"/>
      <c r="C107" s="671"/>
      <c r="D107" s="671"/>
      <c r="E107" s="671"/>
      <c r="F107" s="671"/>
      <c r="G107" s="671"/>
      <c r="H107" s="671"/>
      <c r="I107" s="671"/>
      <c r="J107" s="671"/>
      <c r="K107" s="671"/>
      <c r="L107" s="671"/>
      <c r="M107" s="671"/>
      <c r="N107" s="671"/>
      <c r="O107" s="671"/>
      <c r="P107" s="671"/>
      <c r="Q107" s="671"/>
      <c r="R107" s="671"/>
      <c r="S107" s="671"/>
      <c r="T107" s="671"/>
      <c r="U107" s="671"/>
      <c r="V107" s="671"/>
      <c r="W107" s="671"/>
      <c r="X107" s="671"/>
      <c r="Y107" s="671"/>
      <c r="Z107" s="671"/>
      <c r="AA107" s="671"/>
      <c r="AB107" s="671"/>
      <c r="AC107" s="671"/>
      <c r="AD107" s="671"/>
      <c r="AE107" s="671"/>
      <c r="AF107" s="671"/>
      <c r="AG107" s="671"/>
      <c r="AH107" s="671"/>
      <c r="AI107" s="671"/>
      <c r="AJ107" s="671"/>
      <c r="AK107" s="671"/>
      <c r="AL107" s="671"/>
      <c r="AM107" s="671"/>
      <c r="AN107" s="671"/>
      <c r="AO107" s="671"/>
      <c r="AP107" s="671"/>
      <c r="AQ107" s="671"/>
      <c r="AR107" s="671"/>
      <c r="AS107" s="671"/>
      <c r="AT107" s="671"/>
      <c r="AU107" s="671"/>
      <c r="AV107" s="671"/>
      <c r="AW107" s="671"/>
      <c r="AX107" s="671"/>
      <c r="AY107" s="671"/>
      <c r="AZ107" s="671"/>
    </row>
    <row r="108" spans="1:52" ht="18" customHeight="1" x14ac:dyDescent="0.2">
      <c r="A108" s="671"/>
      <c r="B108" s="671"/>
      <c r="C108" s="671"/>
      <c r="D108" s="671"/>
      <c r="E108" s="671"/>
      <c r="F108" s="671"/>
      <c r="G108" s="671"/>
      <c r="H108" s="671"/>
      <c r="I108" s="671"/>
      <c r="J108" s="671"/>
      <c r="K108" s="671"/>
      <c r="L108" s="671"/>
      <c r="M108" s="671"/>
      <c r="N108" s="671"/>
      <c r="O108" s="671"/>
      <c r="P108" s="671"/>
      <c r="Q108" s="671"/>
      <c r="R108" s="671"/>
      <c r="S108" s="671"/>
      <c r="T108" s="671"/>
      <c r="U108" s="671"/>
      <c r="V108" s="671"/>
      <c r="W108" s="671"/>
      <c r="X108" s="671"/>
      <c r="Y108" s="671"/>
      <c r="Z108" s="671"/>
      <c r="AA108" s="671"/>
      <c r="AB108" s="671"/>
      <c r="AC108" s="671"/>
      <c r="AD108" s="671"/>
      <c r="AE108" s="671"/>
      <c r="AF108" s="671"/>
      <c r="AG108" s="671"/>
      <c r="AH108" s="671"/>
      <c r="AI108" s="671"/>
      <c r="AJ108" s="671"/>
      <c r="AK108" s="671"/>
      <c r="AL108" s="671"/>
      <c r="AM108" s="671"/>
      <c r="AN108" s="671"/>
      <c r="AO108" s="671"/>
      <c r="AP108" s="671"/>
      <c r="AQ108" s="671"/>
      <c r="AR108" s="671"/>
      <c r="AS108" s="671"/>
      <c r="AT108" s="671"/>
      <c r="AU108" s="671"/>
      <c r="AV108" s="671"/>
      <c r="AW108" s="671"/>
      <c r="AX108" s="671"/>
      <c r="AY108" s="671"/>
      <c r="AZ108" s="671"/>
    </row>
    <row r="109" spans="1:52" ht="18" customHeight="1" x14ac:dyDescent="0.2">
      <c r="A109" s="671"/>
      <c r="B109" s="671"/>
      <c r="C109" s="671"/>
      <c r="D109" s="671"/>
      <c r="E109" s="671"/>
      <c r="F109" s="671"/>
      <c r="G109" s="671"/>
      <c r="H109" s="671"/>
      <c r="I109" s="671"/>
      <c r="J109" s="671"/>
      <c r="K109" s="671"/>
      <c r="L109" s="671"/>
      <c r="M109" s="671"/>
      <c r="N109" s="671"/>
      <c r="O109" s="671"/>
      <c r="P109" s="671"/>
      <c r="Q109" s="671"/>
      <c r="R109" s="671"/>
      <c r="S109" s="671"/>
      <c r="T109" s="671"/>
      <c r="U109" s="671"/>
      <c r="V109" s="671"/>
      <c r="W109" s="671"/>
      <c r="X109" s="671"/>
      <c r="Y109" s="671"/>
      <c r="Z109" s="671"/>
      <c r="AA109" s="671"/>
      <c r="AB109" s="671"/>
      <c r="AC109" s="671"/>
      <c r="AD109" s="671"/>
      <c r="AE109" s="671"/>
      <c r="AF109" s="671"/>
      <c r="AG109" s="671"/>
      <c r="AH109" s="671"/>
      <c r="AI109" s="671"/>
      <c r="AJ109" s="671"/>
      <c r="AK109" s="671"/>
      <c r="AL109" s="671"/>
      <c r="AM109" s="671"/>
      <c r="AN109" s="671"/>
      <c r="AO109" s="671"/>
      <c r="AP109" s="671"/>
      <c r="AQ109" s="671"/>
      <c r="AR109" s="671"/>
      <c r="AS109" s="671"/>
      <c r="AT109" s="671"/>
      <c r="AU109" s="671"/>
      <c r="AV109" s="671"/>
      <c r="AW109" s="671"/>
      <c r="AX109" s="671"/>
      <c r="AY109" s="671"/>
      <c r="AZ109" s="671"/>
    </row>
    <row r="110" spans="1:52" ht="18" customHeight="1" x14ac:dyDescent="0.2">
      <c r="A110" s="671"/>
      <c r="B110" s="671"/>
      <c r="C110" s="671"/>
      <c r="D110" s="671"/>
      <c r="E110" s="671"/>
      <c r="F110" s="671"/>
      <c r="G110" s="671"/>
      <c r="H110" s="671"/>
      <c r="I110" s="671"/>
      <c r="J110" s="671"/>
      <c r="K110" s="671"/>
      <c r="L110" s="671"/>
      <c r="M110" s="671"/>
      <c r="N110" s="671"/>
      <c r="O110" s="671"/>
      <c r="P110" s="671"/>
      <c r="Q110" s="671"/>
      <c r="R110" s="671"/>
      <c r="S110" s="671"/>
      <c r="T110" s="671"/>
      <c r="U110" s="671"/>
      <c r="V110" s="671"/>
      <c r="W110" s="671"/>
      <c r="X110" s="671"/>
      <c r="Y110" s="671"/>
      <c r="Z110" s="671"/>
      <c r="AA110" s="671"/>
      <c r="AB110" s="671"/>
      <c r="AC110" s="671"/>
      <c r="AD110" s="671"/>
      <c r="AE110" s="671"/>
      <c r="AF110" s="671"/>
      <c r="AG110" s="671"/>
      <c r="AH110" s="671"/>
      <c r="AI110" s="671"/>
      <c r="AJ110" s="671"/>
      <c r="AK110" s="671"/>
      <c r="AL110" s="671"/>
      <c r="AM110" s="671"/>
      <c r="AN110" s="671"/>
      <c r="AO110" s="671"/>
      <c r="AP110" s="671"/>
      <c r="AQ110" s="671"/>
      <c r="AR110" s="671"/>
      <c r="AS110" s="671"/>
      <c r="AT110" s="671"/>
      <c r="AU110" s="671"/>
      <c r="AV110" s="671"/>
      <c r="AW110" s="671"/>
      <c r="AX110" s="671"/>
      <c r="AY110" s="671"/>
      <c r="AZ110" s="671"/>
    </row>
    <row r="111" spans="1:52" ht="18" customHeight="1" x14ac:dyDescent="0.2">
      <c r="A111" s="671"/>
      <c r="B111" s="671"/>
      <c r="C111" s="671"/>
      <c r="D111" s="671"/>
      <c r="E111" s="671"/>
      <c r="F111" s="671"/>
      <c r="G111" s="671"/>
      <c r="H111" s="671"/>
      <c r="I111" s="671"/>
      <c r="J111" s="671"/>
      <c r="K111" s="671"/>
      <c r="L111" s="671"/>
      <c r="M111" s="671"/>
      <c r="N111" s="671"/>
      <c r="O111" s="671"/>
      <c r="P111" s="671"/>
      <c r="Q111" s="671"/>
      <c r="R111" s="671"/>
      <c r="S111" s="671"/>
      <c r="T111" s="671"/>
      <c r="U111" s="671"/>
      <c r="V111" s="671"/>
      <c r="W111" s="671"/>
      <c r="X111" s="671"/>
      <c r="Y111" s="671"/>
      <c r="Z111" s="671"/>
      <c r="AA111" s="671"/>
      <c r="AB111" s="671"/>
      <c r="AC111" s="671"/>
      <c r="AD111" s="671"/>
      <c r="AE111" s="671"/>
      <c r="AF111" s="671"/>
      <c r="AG111" s="671"/>
      <c r="AH111" s="671"/>
      <c r="AI111" s="671"/>
      <c r="AJ111" s="671"/>
      <c r="AK111" s="671"/>
      <c r="AL111" s="671"/>
      <c r="AM111" s="671"/>
      <c r="AN111" s="671"/>
      <c r="AO111" s="671"/>
      <c r="AP111" s="671"/>
      <c r="AQ111" s="671"/>
      <c r="AR111" s="671"/>
      <c r="AS111" s="671"/>
      <c r="AT111" s="671"/>
      <c r="AU111" s="671"/>
      <c r="AV111" s="671"/>
      <c r="AW111" s="671"/>
      <c r="AX111" s="671"/>
      <c r="AY111" s="671"/>
      <c r="AZ111" s="671"/>
    </row>
    <row r="112" spans="1:52" ht="18" customHeight="1" x14ac:dyDescent="0.2">
      <c r="A112" s="671"/>
      <c r="B112" s="671"/>
      <c r="C112" s="671"/>
      <c r="D112" s="671"/>
      <c r="E112" s="671"/>
      <c r="F112" s="671"/>
      <c r="G112" s="671"/>
      <c r="H112" s="671"/>
      <c r="I112" s="671"/>
      <c r="J112" s="671"/>
      <c r="K112" s="671"/>
      <c r="L112" s="671"/>
      <c r="M112" s="671"/>
      <c r="N112" s="671"/>
      <c r="O112" s="671"/>
      <c r="P112" s="671"/>
      <c r="Q112" s="671"/>
      <c r="R112" s="671"/>
      <c r="S112" s="671"/>
      <c r="T112" s="671"/>
      <c r="U112" s="671"/>
      <c r="V112" s="671"/>
      <c r="W112" s="671"/>
      <c r="X112" s="671"/>
      <c r="Y112" s="671"/>
      <c r="Z112" s="671"/>
      <c r="AA112" s="671"/>
      <c r="AB112" s="671"/>
      <c r="AC112" s="671"/>
      <c r="AD112" s="671"/>
      <c r="AE112" s="671"/>
      <c r="AF112" s="671"/>
      <c r="AG112" s="671"/>
      <c r="AH112" s="671"/>
      <c r="AI112" s="671"/>
      <c r="AJ112" s="671"/>
      <c r="AK112" s="671"/>
      <c r="AL112" s="671"/>
      <c r="AM112" s="671"/>
      <c r="AN112" s="671"/>
      <c r="AO112" s="671"/>
      <c r="AP112" s="671"/>
      <c r="AQ112" s="671"/>
      <c r="AR112" s="671"/>
      <c r="AS112" s="671"/>
      <c r="AT112" s="671"/>
      <c r="AU112" s="671"/>
      <c r="AV112" s="671"/>
      <c r="AW112" s="671"/>
      <c r="AX112" s="671"/>
      <c r="AY112" s="671"/>
      <c r="AZ112" s="671"/>
    </row>
    <row r="113" spans="1:52" ht="18" customHeight="1" x14ac:dyDescent="0.2">
      <c r="A113" s="671"/>
      <c r="B113" s="671"/>
      <c r="C113" s="671"/>
      <c r="D113" s="671"/>
      <c r="E113" s="671"/>
      <c r="F113" s="671"/>
      <c r="G113" s="671"/>
      <c r="H113" s="671"/>
      <c r="I113" s="671"/>
      <c r="J113" s="671"/>
      <c r="K113" s="671"/>
      <c r="L113" s="671"/>
      <c r="M113" s="671"/>
      <c r="N113" s="671"/>
      <c r="O113" s="671"/>
      <c r="P113" s="671"/>
      <c r="Q113" s="671"/>
      <c r="R113" s="671"/>
      <c r="S113" s="671"/>
      <c r="T113" s="671"/>
      <c r="U113" s="671"/>
      <c r="V113" s="671"/>
      <c r="W113" s="671"/>
      <c r="X113" s="671"/>
      <c r="Y113" s="671"/>
      <c r="Z113" s="671"/>
      <c r="AA113" s="671"/>
      <c r="AB113" s="671"/>
      <c r="AC113" s="671"/>
      <c r="AD113" s="671"/>
      <c r="AE113" s="671"/>
      <c r="AF113" s="671"/>
      <c r="AG113" s="671"/>
      <c r="AH113" s="671"/>
      <c r="AI113" s="671"/>
      <c r="AJ113" s="671"/>
      <c r="AK113" s="671"/>
      <c r="AL113" s="671"/>
      <c r="AM113" s="671"/>
      <c r="AN113" s="671"/>
      <c r="AO113" s="671"/>
      <c r="AP113" s="671"/>
      <c r="AQ113" s="671"/>
      <c r="AR113" s="671"/>
      <c r="AS113" s="671"/>
      <c r="AT113" s="671"/>
      <c r="AU113" s="671"/>
      <c r="AV113" s="671"/>
      <c r="AW113" s="671"/>
      <c r="AX113" s="671"/>
      <c r="AY113" s="671"/>
      <c r="AZ113" s="671"/>
    </row>
    <row r="114" spans="1:52" ht="18" customHeight="1" x14ac:dyDescent="0.2">
      <c r="A114" s="671"/>
      <c r="B114" s="671"/>
      <c r="C114" s="671"/>
      <c r="D114" s="671"/>
      <c r="E114" s="671"/>
      <c r="F114" s="671"/>
      <c r="G114" s="671"/>
      <c r="H114" s="671"/>
      <c r="I114" s="671"/>
      <c r="J114" s="671"/>
      <c r="K114" s="671"/>
      <c r="L114" s="671"/>
      <c r="M114" s="671"/>
      <c r="N114" s="671"/>
      <c r="O114" s="671"/>
      <c r="P114" s="671"/>
      <c r="Q114" s="671"/>
      <c r="R114" s="671"/>
      <c r="S114" s="671"/>
      <c r="T114" s="671"/>
      <c r="U114" s="671"/>
      <c r="V114" s="671"/>
      <c r="W114" s="671"/>
      <c r="X114" s="671"/>
      <c r="Y114" s="671"/>
      <c r="Z114" s="671"/>
      <c r="AA114" s="671"/>
      <c r="AB114" s="671"/>
      <c r="AC114" s="671"/>
      <c r="AD114" s="671"/>
      <c r="AE114" s="671"/>
      <c r="AF114" s="671"/>
      <c r="AG114" s="671"/>
      <c r="AH114" s="671"/>
      <c r="AI114" s="671"/>
      <c r="AJ114" s="671"/>
      <c r="AK114" s="671"/>
      <c r="AL114" s="671"/>
      <c r="AM114" s="671"/>
      <c r="AN114" s="671"/>
      <c r="AO114" s="671"/>
      <c r="AP114" s="671"/>
      <c r="AQ114" s="671"/>
      <c r="AR114" s="671"/>
      <c r="AS114" s="671"/>
      <c r="AT114" s="671"/>
      <c r="AU114" s="671"/>
      <c r="AV114" s="671"/>
      <c r="AW114" s="671"/>
      <c r="AX114" s="671"/>
      <c r="AY114" s="671"/>
      <c r="AZ114" s="671"/>
    </row>
    <row r="115" spans="1:52" ht="18" customHeight="1" x14ac:dyDescent="0.2">
      <c r="A115" s="671"/>
      <c r="B115" s="671"/>
      <c r="C115" s="671"/>
      <c r="D115" s="671"/>
      <c r="E115" s="671"/>
      <c r="F115" s="671"/>
      <c r="G115" s="671"/>
      <c r="H115" s="671"/>
      <c r="I115" s="671"/>
      <c r="J115" s="671"/>
      <c r="K115" s="671"/>
      <c r="L115" s="671"/>
      <c r="M115" s="671"/>
      <c r="N115" s="671"/>
      <c r="O115" s="671"/>
      <c r="P115" s="671"/>
      <c r="Q115" s="671"/>
      <c r="R115" s="671"/>
      <c r="S115" s="671"/>
      <c r="T115" s="671"/>
      <c r="U115" s="671"/>
      <c r="V115" s="671"/>
      <c r="W115" s="671"/>
      <c r="X115" s="671"/>
      <c r="Y115" s="671"/>
      <c r="Z115" s="671"/>
      <c r="AA115" s="671"/>
      <c r="AB115" s="671"/>
      <c r="AC115" s="671"/>
      <c r="AD115" s="671"/>
      <c r="AE115" s="671"/>
      <c r="AF115" s="671"/>
      <c r="AG115" s="671"/>
      <c r="AH115" s="671"/>
      <c r="AI115" s="671"/>
      <c r="AJ115" s="671"/>
      <c r="AK115" s="671"/>
      <c r="AL115" s="671"/>
      <c r="AM115" s="671"/>
      <c r="AN115" s="671"/>
      <c r="AO115" s="671"/>
      <c r="AP115" s="671"/>
      <c r="AQ115" s="671"/>
      <c r="AR115" s="671"/>
      <c r="AS115" s="671"/>
      <c r="AT115" s="671"/>
      <c r="AU115" s="671"/>
      <c r="AV115" s="671"/>
      <c r="AW115" s="671"/>
      <c r="AX115" s="671"/>
      <c r="AY115" s="671"/>
      <c r="AZ115" s="671"/>
    </row>
    <row r="116" spans="1:52" ht="18" customHeight="1" x14ac:dyDescent="0.2">
      <c r="A116" s="671"/>
      <c r="B116" s="671"/>
      <c r="C116" s="671"/>
      <c r="D116" s="671"/>
      <c r="E116" s="671"/>
      <c r="F116" s="671"/>
      <c r="G116" s="671"/>
      <c r="H116" s="671"/>
      <c r="I116" s="671"/>
      <c r="J116" s="671"/>
      <c r="K116" s="671"/>
      <c r="L116" s="671"/>
      <c r="M116" s="671"/>
      <c r="N116" s="671"/>
      <c r="O116" s="671"/>
      <c r="P116" s="671"/>
      <c r="Q116" s="671"/>
      <c r="R116" s="671"/>
      <c r="S116" s="671"/>
      <c r="T116" s="671"/>
      <c r="U116" s="671"/>
      <c r="V116" s="671"/>
      <c r="W116" s="671"/>
      <c r="X116" s="671"/>
      <c r="Y116" s="671"/>
      <c r="Z116" s="671"/>
      <c r="AA116" s="671"/>
      <c r="AB116" s="671"/>
      <c r="AC116" s="671"/>
      <c r="AD116" s="671"/>
      <c r="AE116" s="671"/>
      <c r="AF116" s="671"/>
      <c r="AG116" s="671"/>
      <c r="AH116" s="671"/>
      <c r="AI116" s="671"/>
      <c r="AJ116" s="671"/>
      <c r="AK116" s="671"/>
      <c r="AL116" s="671"/>
      <c r="AM116" s="671"/>
      <c r="AN116" s="671"/>
      <c r="AO116" s="671"/>
      <c r="AP116" s="671"/>
      <c r="AQ116" s="671"/>
      <c r="AR116" s="671"/>
      <c r="AS116" s="671"/>
      <c r="AT116" s="671"/>
      <c r="AU116" s="671"/>
      <c r="AV116" s="671"/>
      <c r="AW116" s="671"/>
      <c r="AX116" s="671"/>
      <c r="AY116" s="671"/>
      <c r="AZ116" s="671"/>
    </row>
    <row r="117" spans="1:52" ht="18" customHeight="1" x14ac:dyDescent="0.2">
      <c r="A117" s="671"/>
      <c r="B117" s="671"/>
      <c r="C117" s="671"/>
      <c r="D117" s="671"/>
      <c r="E117" s="671"/>
      <c r="F117" s="671"/>
      <c r="G117" s="671"/>
      <c r="H117" s="671"/>
      <c r="I117" s="671"/>
      <c r="J117" s="671"/>
      <c r="K117" s="671"/>
      <c r="L117" s="671"/>
      <c r="M117" s="671"/>
      <c r="N117" s="671"/>
      <c r="O117" s="671"/>
      <c r="P117" s="671"/>
      <c r="Q117" s="671"/>
      <c r="R117" s="671"/>
      <c r="S117" s="671"/>
      <c r="T117" s="671"/>
      <c r="U117" s="671"/>
      <c r="V117" s="671"/>
      <c r="W117" s="671"/>
      <c r="X117" s="671"/>
      <c r="Y117" s="671"/>
      <c r="Z117" s="671"/>
      <c r="AA117" s="671"/>
      <c r="AB117" s="671"/>
      <c r="AC117" s="671"/>
      <c r="AD117" s="671"/>
      <c r="AE117" s="671"/>
      <c r="AF117" s="671"/>
      <c r="AG117" s="671"/>
      <c r="AH117" s="671"/>
      <c r="AI117" s="671"/>
      <c r="AJ117" s="671"/>
      <c r="AK117" s="671"/>
      <c r="AL117" s="671"/>
      <c r="AM117" s="671"/>
      <c r="AN117" s="671"/>
      <c r="AO117" s="671"/>
      <c r="AP117" s="671"/>
      <c r="AQ117" s="671"/>
      <c r="AR117" s="671"/>
      <c r="AS117" s="671"/>
      <c r="AT117" s="671"/>
      <c r="AU117" s="671"/>
      <c r="AV117" s="671"/>
      <c r="AW117" s="671"/>
      <c r="AX117" s="671"/>
      <c r="AY117" s="671"/>
      <c r="AZ117" s="671"/>
    </row>
    <row r="118" spans="1:52" ht="18" customHeight="1" x14ac:dyDescent="0.2">
      <c r="A118" s="671"/>
      <c r="B118" s="671"/>
      <c r="C118" s="671"/>
      <c r="D118" s="671"/>
      <c r="E118" s="671"/>
      <c r="F118" s="671"/>
      <c r="G118" s="671"/>
      <c r="H118" s="671"/>
      <c r="I118" s="671"/>
      <c r="J118" s="671"/>
      <c r="K118" s="671"/>
      <c r="L118" s="671"/>
      <c r="M118" s="671"/>
      <c r="N118" s="671"/>
      <c r="O118" s="671"/>
      <c r="P118" s="671"/>
      <c r="Q118" s="671"/>
      <c r="R118" s="671"/>
      <c r="S118" s="671"/>
      <c r="T118" s="671"/>
      <c r="U118" s="671"/>
      <c r="V118" s="671"/>
      <c r="W118" s="671"/>
      <c r="X118" s="671"/>
      <c r="Y118" s="671"/>
      <c r="Z118" s="671"/>
      <c r="AA118" s="671"/>
      <c r="AB118" s="671"/>
      <c r="AC118" s="671"/>
      <c r="AD118" s="671"/>
      <c r="AE118" s="671"/>
      <c r="AF118" s="671"/>
      <c r="AG118" s="671"/>
      <c r="AH118" s="671"/>
      <c r="AI118" s="671"/>
      <c r="AJ118" s="671"/>
      <c r="AK118" s="671"/>
      <c r="AL118" s="671"/>
      <c r="AM118" s="671"/>
      <c r="AN118" s="671"/>
      <c r="AO118" s="671"/>
      <c r="AP118" s="671"/>
      <c r="AQ118" s="671"/>
      <c r="AR118" s="671"/>
      <c r="AS118" s="671"/>
      <c r="AT118" s="671"/>
      <c r="AU118" s="671"/>
      <c r="AV118" s="671"/>
      <c r="AW118" s="671"/>
      <c r="AX118" s="671"/>
      <c r="AY118" s="671"/>
      <c r="AZ118" s="671"/>
    </row>
    <row r="119" spans="1:52" ht="18" customHeight="1" x14ac:dyDescent="0.2">
      <c r="A119" s="671"/>
      <c r="B119" s="671"/>
      <c r="C119" s="671"/>
      <c r="D119" s="671"/>
      <c r="E119" s="671"/>
      <c r="F119" s="671"/>
      <c r="G119" s="671"/>
      <c r="H119" s="671"/>
      <c r="I119" s="671"/>
      <c r="J119" s="671"/>
      <c r="K119" s="671"/>
      <c r="L119" s="671"/>
      <c r="M119" s="671"/>
      <c r="N119" s="671"/>
      <c r="O119" s="671"/>
      <c r="P119" s="671"/>
      <c r="Q119" s="671"/>
      <c r="R119" s="671"/>
      <c r="S119" s="671"/>
      <c r="T119" s="671"/>
      <c r="U119" s="671"/>
      <c r="V119" s="671"/>
      <c r="W119" s="671"/>
      <c r="X119" s="671"/>
      <c r="Y119" s="671"/>
      <c r="Z119" s="671"/>
      <c r="AA119" s="671"/>
      <c r="AB119" s="671"/>
      <c r="AC119" s="671"/>
      <c r="AD119" s="671"/>
      <c r="AE119" s="671"/>
      <c r="AF119" s="671"/>
      <c r="AG119" s="671"/>
      <c r="AH119" s="671"/>
      <c r="AI119" s="671"/>
      <c r="AJ119" s="671"/>
      <c r="AK119" s="671"/>
      <c r="AL119" s="671"/>
      <c r="AM119" s="671"/>
      <c r="AN119" s="671"/>
      <c r="AO119" s="671"/>
      <c r="AP119" s="671"/>
      <c r="AQ119" s="671"/>
      <c r="AR119" s="671"/>
      <c r="AS119" s="671"/>
      <c r="AT119" s="671"/>
      <c r="AU119" s="671"/>
      <c r="AV119" s="671"/>
      <c r="AW119" s="671"/>
      <c r="AX119" s="671"/>
      <c r="AY119" s="671"/>
      <c r="AZ119" s="671"/>
    </row>
    <row r="120" spans="1:52" ht="18" customHeight="1" x14ac:dyDescent="0.2">
      <c r="A120" s="671"/>
      <c r="B120" s="671"/>
      <c r="C120" s="671"/>
      <c r="D120" s="671"/>
      <c r="E120" s="671"/>
      <c r="F120" s="671"/>
      <c r="G120" s="671"/>
      <c r="H120" s="671"/>
      <c r="I120" s="671"/>
      <c r="J120" s="671"/>
      <c r="K120" s="671"/>
      <c r="L120" s="671"/>
      <c r="M120" s="671"/>
      <c r="N120" s="671"/>
      <c r="O120" s="671"/>
      <c r="P120" s="671"/>
      <c r="Q120" s="671"/>
      <c r="R120" s="671"/>
      <c r="S120" s="671"/>
      <c r="T120" s="671"/>
      <c r="U120" s="671"/>
      <c r="V120" s="671"/>
      <c r="W120" s="671"/>
      <c r="X120" s="671"/>
      <c r="Y120" s="671"/>
      <c r="Z120" s="671"/>
      <c r="AA120" s="671"/>
      <c r="AB120" s="671"/>
      <c r="AC120" s="671"/>
      <c r="AD120" s="671"/>
      <c r="AE120" s="671"/>
      <c r="AF120" s="671"/>
      <c r="AG120" s="671"/>
      <c r="AH120" s="671"/>
      <c r="AI120" s="671"/>
      <c r="AJ120" s="671"/>
      <c r="AK120" s="671"/>
      <c r="AL120" s="671"/>
      <c r="AM120" s="671"/>
      <c r="AN120" s="671"/>
      <c r="AO120" s="671"/>
      <c r="AP120" s="671"/>
      <c r="AQ120" s="671"/>
      <c r="AR120" s="671"/>
      <c r="AS120" s="671"/>
      <c r="AT120" s="671"/>
      <c r="AU120" s="671"/>
      <c r="AV120" s="671"/>
      <c r="AW120" s="671"/>
      <c r="AX120" s="671"/>
      <c r="AY120" s="671"/>
      <c r="AZ120" s="671"/>
    </row>
    <row r="121" spans="1:52" ht="18" customHeight="1" x14ac:dyDescent="0.2">
      <c r="A121" s="671"/>
      <c r="B121" s="671"/>
      <c r="C121" s="671"/>
      <c r="D121" s="671"/>
      <c r="E121" s="671"/>
      <c r="F121" s="671"/>
      <c r="G121" s="671"/>
      <c r="H121" s="671"/>
      <c r="I121" s="671"/>
      <c r="J121" s="671"/>
      <c r="K121" s="671"/>
      <c r="L121" s="671"/>
      <c r="M121" s="671"/>
      <c r="N121" s="671"/>
      <c r="O121" s="671"/>
      <c r="P121" s="671"/>
      <c r="Q121" s="671"/>
      <c r="R121" s="671"/>
      <c r="S121" s="671"/>
      <c r="T121" s="671"/>
      <c r="U121" s="671"/>
      <c r="V121" s="671"/>
      <c r="W121" s="671"/>
      <c r="X121" s="671"/>
      <c r="Y121" s="671"/>
      <c r="Z121" s="671"/>
      <c r="AA121" s="671"/>
      <c r="AB121" s="671"/>
      <c r="AC121" s="671"/>
      <c r="AD121" s="671"/>
      <c r="AE121" s="671"/>
      <c r="AF121" s="671"/>
      <c r="AG121" s="671"/>
      <c r="AH121" s="671"/>
      <c r="AI121" s="671"/>
      <c r="AJ121" s="671"/>
      <c r="AK121" s="671"/>
      <c r="AL121" s="671"/>
      <c r="AM121" s="671"/>
      <c r="AN121" s="671"/>
      <c r="AO121" s="671"/>
      <c r="AP121" s="671"/>
      <c r="AQ121" s="671"/>
      <c r="AR121" s="671"/>
      <c r="AS121" s="671"/>
      <c r="AT121" s="671"/>
      <c r="AU121" s="671"/>
      <c r="AV121" s="671"/>
      <c r="AW121" s="671"/>
      <c r="AX121" s="671"/>
      <c r="AY121" s="671"/>
      <c r="AZ121" s="671"/>
    </row>
    <row r="122" spans="1:52" ht="18" customHeight="1" x14ac:dyDescent="0.2">
      <c r="A122" s="671"/>
      <c r="B122" s="671"/>
      <c r="C122" s="671"/>
      <c r="D122" s="671"/>
      <c r="E122" s="671"/>
      <c r="F122" s="671"/>
      <c r="G122" s="671"/>
      <c r="H122" s="671"/>
      <c r="I122" s="671"/>
      <c r="J122" s="671"/>
      <c r="K122" s="671"/>
      <c r="L122" s="671"/>
      <c r="M122" s="671"/>
      <c r="N122" s="671"/>
      <c r="O122" s="671"/>
      <c r="P122" s="671"/>
      <c r="Q122" s="671"/>
      <c r="R122" s="671"/>
      <c r="S122" s="671"/>
      <c r="T122" s="671"/>
      <c r="U122" s="671"/>
      <c r="V122" s="671"/>
      <c r="W122" s="671"/>
      <c r="X122" s="671"/>
      <c r="Y122" s="671"/>
      <c r="Z122" s="671"/>
      <c r="AA122" s="671"/>
      <c r="AB122" s="671"/>
      <c r="AC122" s="671"/>
      <c r="AD122" s="671"/>
      <c r="AE122" s="671"/>
      <c r="AF122" s="671"/>
      <c r="AG122" s="671"/>
      <c r="AH122" s="671"/>
      <c r="AI122" s="671"/>
      <c r="AJ122" s="671"/>
      <c r="AK122" s="671"/>
      <c r="AL122" s="671"/>
      <c r="AM122" s="671"/>
      <c r="AN122" s="671"/>
      <c r="AO122" s="671"/>
      <c r="AP122" s="671"/>
      <c r="AQ122" s="671"/>
      <c r="AR122" s="671"/>
      <c r="AS122" s="671"/>
      <c r="AT122" s="671"/>
      <c r="AU122" s="671"/>
      <c r="AV122" s="671"/>
      <c r="AW122" s="671"/>
      <c r="AX122" s="671"/>
      <c r="AY122" s="671"/>
      <c r="AZ122" s="671"/>
    </row>
    <row r="123" spans="1:52" ht="18" customHeight="1" x14ac:dyDescent="0.2">
      <c r="A123" s="671"/>
      <c r="B123" s="671"/>
      <c r="C123" s="671"/>
      <c r="D123" s="671"/>
      <c r="E123" s="671"/>
      <c r="F123" s="671"/>
      <c r="G123" s="671"/>
      <c r="H123" s="671"/>
      <c r="I123" s="671"/>
      <c r="J123" s="671"/>
      <c r="K123" s="671"/>
      <c r="L123" s="671"/>
      <c r="M123" s="671"/>
      <c r="N123" s="671"/>
      <c r="O123" s="671"/>
      <c r="P123" s="671"/>
      <c r="Q123" s="671"/>
      <c r="R123" s="671"/>
      <c r="S123" s="671"/>
      <c r="T123" s="671"/>
      <c r="U123" s="671"/>
      <c r="V123" s="671"/>
      <c r="W123" s="671"/>
      <c r="X123" s="671"/>
      <c r="Y123" s="671"/>
      <c r="Z123" s="671"/>
      <c r="AA123" s="671"/>
      <c r="AB123" s="671"/>
      <c r="AC123" s="671"/>
      <c r="AD123" s="671"/>
      <c r="AE123" s="671"/>
      <c r="AF123" s="671"/>
      <c r="AG123" s="671"/>
      <c r="AH123" s="671"/>
      <c r="AI123" s="671"/>
      <c r="AJ123" s="671"/>
      <c r="AK123" s="671"/>
      <c r="AL123" s="671"/>
      <c r="AM123" s="671"/>
      <c r="AN123" s="671"/>
      <c r="AO123" s="671"/>
      <c r="AP123" s="671"/>
      <c r="AQ123" s="671"/>
      <c r="AR123" s="671"/>
      <c r="AS123" s="671"/>
      <c r="AT123" s="671"/>
      <c r="AU123" s="671"/>
      <c r="AV123" s="671"/>
      <c r="AW123" s="671"/>
      <c r="AX123" s="671"/>
      <c r="AY123" s="671"/>
      <c r="AZ123" s="671"/>
    </row>
    <row r="124" spans="1:52" ht="18" customHeight="1" x14ac:dyDescent="0.2">
      <c r="A124" s="671"/>
      <c r="B124" s="671"/>
      <c r="C124" s="671"/>
      <c r="D124" s="671"/>
      <c r="E124" s="671"/>
      <c r="F124" s="671"/>
      <c r="G124" s="671"/>
      <c r="H124" s="671"/>
      <c r="I124" s="671"/>
      <c r="J124" s="671"/>
      <c r="K124" s="671"/>
      <c r="L124" s="671"/>
      <c r="M124" s="671"/>
      <c r="N124" s="671"/>
      <c r="O124" s="671"/>
      <c r="P124" s="671"/>
      <c r="Q124" s="671"/>
      <c r="R124" s="671"/>
      <c r="S124" s="671"/>
      <c r="T124" s="671"/>
      <c r="U124" s="671"/>
      <c r="V124" s="671"/>
      <c r="W124" s="671"/>
      <c r="X124" s="671"/>
      <c r="Y124" s="671"/>
      <c r="Z124" s="671"/>
      <c r="AA124" s="671"/>
      <c r="AB124" s="671"/>
      <c r="AC124" s="671"/>
      <c r="AD124" s="671"/>
      <c r="AE124" s="671"/>
      <c r="AF124" s="671"/>
      <c r="AG124" s="671"/>
      <c r="AH124" s="671"/>
      <c r="AI124" s="671"/>
      <c r="AJ124" s="671"/>
      <c r="AK124" s="671"/>
      <c r="AL124" s="671"/>
      <c r="AM124" s="671"/>
      <c r="AN124" s="671"/>
      <c r="AO124" s="671"/>
      <c r="AP124" s="671"/>
      <c r="AQ124" s="671"/>
      <c r="AR124" s="671"/>
      <c r="AS124" s="671"/>
      <c r="AT124" s="671"/>
      <c r="AU124" s="671"/>
      <c r="AV124" s="671"/>
      <c r="AW124" s="671"/>
      <c r="AX124" s="671"/>
      <c r="AY124" s="671"/>
      <c r="AZ124" s="671"/>
    </row>
    <row r="125" spans="1:52" ht="18" customHeight="1" x14ac:dyDescent="0.2">
      <c r="A125" s="671"/>
      <c r="B125" s="671"/>
      <c r="C125" s="671"/>
      <c r="D125" s="671"/>
      <c r="E125" s="671"/>
      <c r="F125" s="671"/>
      <c r="G125" s="671"/>
      <c r="H125" s="671"/>
      <c r="I125" s="671"/>
      <c r="J125" s="671"/>
      <c r="K125" s="671"/>
      <c r="L125" s="671"/>
      <c r="M125" s="671"/>
      <c r="N125" s="671"/>
      <c r="O125" s="671"/>
      <c r="P125" s="671"/>
      <c r="Q125" s="671"/>
      <c r="R125" s="671"/>
      <c r="S125" s="671"/>
      <c r="T125" s="671"/>
      <c r="U125" s="671"/>
      <c r="V125" s="671"/>
      <c r="W125" s="671"/>
      <c r="X125" s="671"/>
      <c r="Y125" s="671"/>
      <c r="Z125" s="671"/>
      <c r="AA125" s="671"/>
      <c r="AB125" s="671"/>
      <c r="AC125" s="671"/>
      <c r="AD125" s="671"/>
      <c r="AE125" s="671"/>
      <c r="AF125" s="671"/>
      <c r="AG125" s="671"/>
      <c r="AH125" s="671"/>
      <c r="AI125" s="671"/>
      <c r="AJ125" s="671"/>
      <c r="AK125" s="671"/>
      <c r="AL125" s="671"/>
      <c r="AM125" s="671"/>
      <c r="AN125" s="671"/>
      <c r="AO125" s="671"/>
      <c r="AP125" s="671"/>
      <c r="AQ125" s="671"/>
      <c r="AR125" s="671"/>
      <c r="AS125" s="671"/>
      <c r="AT125" s="671"/>
      <c r="AU125" s="671"/>
      <c r="AV125" s="671"/>
      <c r="AW125" s="671"/>
      <c r="AX125" s="671"/>
      <c r="AY125" s="671"/>
      <c r="AZ125" s="671"/>
    </row>
    <row r="126" spans="1:52" ht="18" customHeight="1" x14ac:dyDescent="0.2">
      <c r="A126" s="671"/>
      <c r="B126" s="671"/>
      <c r="C126" s="671"/>
      <c r="D126" s="671"/>
      <c r="E126" s="671"/>
      <c r="F126" s="671"/>
      <c r="G126" s="671"/>
      <c r="H126" s="671"/>
      <c r="I126" s="671"/>
      <c r="J126" s="671"/>
      <c r="K126" s="671"/>
      <c r="L126" s="671"/>
      <c r="M126" s="671"/>
      <c r="N126" s="671"/>
      <c r="O126" s="671"/>
      <c r="P126" s="671"/>
      <c r="Q126" s="671"/>
      <c r="R126" s="671"/>
      <c r="S126" s="671"/>
      <c r="T126" s="671"/>
      <c r="U126" s="671"/>
      <c r="V126" s="671"/>
      <c r="W126" s="671"/>
      <c r="X126" s="671"/>
      <c r="Y126" s="671"/>
      <c r="Z126" s="671"/>
      <c r="AA126" s="671"/>
      <c r="AB126" s="671"/>
      <c r="AC126" s="671"/>
      <c r="AD126" s="671"/>
      <c r="AE126" s="671"/>
      <c r="AF126" s="671"/>
      <c r="AG126" s="671"/>
      <c r="AH126" s="671"/>
      <c r="AI126" s="671"/>
      <c r="AJ126" s="671"/>
      <c r="AK126" s="671"/>
      <c r="AL126" s="671"/>
      <c r="AM126" s="671"/>
      <c r="AN126" s="671"/>
      <c r="AO126" s="671"/>
      <c r="AP126" s="671"/>
      <c r="AQ126" s="671"/>
      <c r="AR126" s="671"/>
      <c r="AS126" s="671"/>
      <c r="AT126" s="671"/>
      <c r="AU126" s="671"/>
      <c r="AV126" s="671"/>
      <c r="AW126" s="671"/>
      <c r="AX126" s="671"/>
      <c r="AY126" s="671"/>
      <c r="AZ126" s="671"/>
    </row>
    <row r="127" spans="1:52" ht="18" customHeight="1" x14ac:dyDescent="0.2">
      <c r="A127" s="671"/>
      <c r="B127" s="671"/>
      <c r="C127" s="671"/>
      <c r="D127" s="671"/>
      <c r="E127" s="671"/>
      <c r="F127" s="671"/>
      <c r="G127" s="671"/>
      <c r="H127" s="671"/>
      <c r="I127" s="671"/>
      <c r="J127" s="671"/>
      <c r="K127" s="671"/>
      <c r="L127" s="671"/>
      <c r="M127" s="671"/>
      <c r="N127" s="671"/>
      <c r="O127" s="671"/>
      <c r="P127" s="671"/>
      <c r="Q127" s="671"/>
      <c r="R127" s="671"/>
      <c r="S127" s="671"/>
      <c r="T127" s="671"/>
      <c r="U127" s="671"/>
      <c r="V127" s="671"/>
      <c r="W127" s="671"/>
      <c r="X127" s="671"/>
      <c r="Y127" s="671"/>
      <c r="Z127" s="671"/>
      <c r="AA127" s="671"/>
      <c r="AB127" s="671"/>
      <c r="AC127" s="671"/>
      <c r="AD127" s="671"/>
      <c r="AE127" s="671"/>
      <c r="AF127" s="671"/>
      <c r="AG127" s="671"/>
      <c r="AH127" s="671"/>
      <c r="AI127" s="671"/>
      <c r="AJ127" s="671"/>
      <c r="AK127" s="671"/>
      <c r="AL127" s="671"/>
      <c r="AM127" s="671"/>
      <c r="AN127" s="671"/>
      <c r="AO127" s="671"/>
      <c r="AP127" s="671"/>
      <c r="AQ127" s="671"/>
      <c r="AR127" s="671"/>
      <c r="AS127" s="671"/>
      <c r="AT127" s="671"/>
      <c r="AU127" s="671"/>
      <c r="AV127" s="671"/>
      <c r="AW127" s="671"/>
      <c r="AX127" s="671"/>
      <c r="AY127" s="671"/>
      <c r="AZ127" s="671"/>
    </row>
    <row r="128" spans="1:52" ht="18" customHeight="1" x14ac:dyDescent="0.2">
      <c r="A128" s="671"/>
      <c r="B128" s="671"/>
      <c r="C128" s="671"/>
      <c r="D128" s="671"/>
      <c r="E128" s="671"/>
      <c r="F128" s="671"/>
      <c r="G128" s="671"/>
      <c r="H128" s="671"/>
      <c r="I128" s="671"/>
      <c r="J128" s="671"/>
      <c r="K128" s="671"/>
      <c r="L128" s="671"/>
      <c r="M128" s="671"/>
      <c r="N128" s="671"/>
      <c r="O128" s="671"/>
      <c r="P128" s="671"/>
      <c r="Q128" s="671"/>
      <c r="R128" s="671"/>
      <c r="S128" s="671"/>
      <c r="T128" s="671"/>
      <c r="U128" s="671"/>
      <c r="V128" s="671"/>
      <c r="W128" s="671"/>
      <c r="X128" s="671"/>
      <c r="Y128" s="671"/>
      <c r="Z128" s="671"/>
      <c r="AA128" s="671"/>
      <c r="AB128" s="671"/>
      <c r="AC128" s="671"/>
      <c r="AD128" s="671"/>
      <c r="AE128" s="671"/>
      <c r="AF128" s="671"/>
      <c r="AG128" s="671"/>
      <c r="AH128" s="671"/>
      <c r="AI128" s="671"/>
      <c r="AJ128" s="671"/>
      <c r="AK128" s="671"/>
      <c r="AL128" s="671"/>
      <c r="AM128" s="671"/>
      <c r="AN128" s="671"/>
      <c r="AO128" s="671"/>
      <c r="AP128" s="671"/>
      <c r="AQ128" s="671"/>
      <c r="AR128" s="671"/>
      <c r="AS128" s="671"/>
      <c r="AT128" s="671"/>
      <c r="AU128" s="671"/>
      <c r="AV128" s="671"/>
      <c r="AW128" s="671"/>
      <c r="AX128" s="671"/>
      <c r="AY128" s="671"/>
      <c r="AZ128" s="671"/>
    </row>
    <row r="129" spans="1:52" ht="18" customHeight="1" x14ac:dyDescent="0.2">
      <c r="A129" s="671"/>
      <c r="B129" s="671"/>
      <c r="C129" s="671"/>
      <c r="D129" s="671"/>
      <c r="E129" s="671"/>
      <c r="F129" s="671"/>
      <c r="G129" s="671"/>
      <c r="H129" s="671"/>
      <c r="I129" s="671"/>
      <c r="J129" s="671"/>
      <c r="K129" s="671"/>
      <c r="L129" s="671"/>
      <c r="M129" s="671"/>
      <c r="N129" s="671"/>
      <c r="O129" s="671"/>
      <c r="P129" s="671"/>
      <c r="Q129" s="671"/>
      <c r="R129" s="671"/>
      <c r="S129" s="671"/>
      <c r="T129" s="671"/>
      <c r="U129" s="671"/>
      <c r="V129" s="671"/>
      <c r="W129" s="671"/>
      <c r="X129" s="671"/>
      <c r="Y129" s="671"/>
      <c r="Z129" s="671"/>
      <c r="AA129" s="671"/>
      <c r="AB129" s="671"/>
      <c r="AC129" s="671"/>
      <c r="AD129" s="671"/>
      <c r="AE129" s="671"/>
      <c r="AF129" s="671"/>
      <c r="AG129" s="671"/>
      <c r="AH129" s="671"/>
      <c r="AI129" s="671"/>
      <c r="AJ129" s="671"/>
      <c r="AK129" s="671"/>
      <c r="AL129" s="671"/>
      <c r="AM129" s="671"/>
      <c r="AN129" s="671"/>
      <c r="AO129" s="671"/>
      <c r="AP129" s="671"/>
      <c r="AQ129" s="671"/>
      <c r="AR129" s="671"/>
      <c r="AS129" s="671"/>
      <c r="AT129" s="671"/>
      <c r="AU129" s="671"/>
      <c r="AV129" s="671"/>
      <c r="AW129" s="671"/>
      <c r="AX129" s="671"/>
      <c r="AY129" s="671"/>
      <c r="AZ129" s="671"/>
    </row>
    <row r="130" spans="1:52" ht="18" customHeight="1" x14ac:dyDescent="0.2">
      <c r="A130" s="671"/>
      <c r="B130" s="671"/>
      <c r="C130" s="671"/>
      <c r="D130" s="671"/>
      <c r="E130" s="671"/>
      <c r="F130" s="671"/>
      <c r="G130" s="671"/>
      <c r="H130" s="671"/>
      <c r="I130" s="671"/>
      <c r="J130" s="671"/>
      <c r="K130" s="671"/>
      <c r="L130" s="671"/>
      <c r="M130" s="671"/>
      <c r="N130" s="671"/>
      <c r="O130" s="671"/>
      <c r="P130" s="671"/>
      <c r="Q130" s="671"/>
      <c r="R130" s="671"/>
      <c r="S130" s="671"/>
      <c r="T130" s="671"/>
      <c r="U130" s="671"/>
      <c r="V130" s="671"/>
      <c r="W130" s="671"/>
      <c r="X130" s="671"/>
      <c r="Y130" s="671"/>
      <c r="Z130" s="671"/>
      <c r="AA130" s="671"/>
      <c r="AB130" s="671"/>
      <c r="AC130" s="671"/>
      <c r="AD130" s="671"/>
      <c r="AE130" s="671"/>
      <c r="AF130" s="671"/>
      <c r="AG130" s="671"/>
      <c r="AH130" s="671"/>
      <c r="AI130" s="671"/>
      <c r="AJ130" s="671"/>
      <c r="AK130" s="671"/>
      <c r="AL130" s="671"/>
      <c r="AM130" s="671"/>
      <c r="AN130" s="671"/>
      <c r="AO130" s="671"/>
      <c r="AP130" s="671"/>
      <c r="AQ130" s="671"/>
      <c r="AR130" s="671"/>
      <c r="AS130" s="671"/>
      <c r="AT130" s="671"/>
      <c r="AU130" s="671"/>
      <c r="AV130" s="671"/>
      <c r="AW130" s="671"/>
      <c r="AX130" s="671"/>
      <c r="AY130" s="671"/>
      <c r="AZ130" s="671"/>
    </row>
    <row r="131" spans="1:52" ht="18" customHeight="1" x14ac:dyDescent="0.2">
      <c r="A131" s="671"/>
      <c r="B131" s="671"/>
      <c r="C131" s="671"/>
      <c r="D131" s="671"/>
      <c r="E131" s="671"/>
      <c r="F131" s="671"/>
      <c r="G131" s="671"/>
      <c r="H131" s="671"/>
      <c r="I131" s="671"/>
      <c r="J131" s="671"/>
      <c r="K131" s="671"/>
      <c r="L131" s="671"/>
      <c r="M131" s="671"/>
      <c r="N131" s="671"/>
      <c r="O131" s="671"/>
      <c r="P131" s="671"/>
      <c r="Q131" s="671"/>
      <c r="R131" s="671"/>
      <c r="S131" s="671"/>
      <c r="T131" s="671"/>
      <c r="U131" s="671"/>
      <c r="V131" s="671"/>
      <c r="W131" s="671"/>
      <c r="X131" s="671"/>
      <c r="Y131" s="671"/>
      <c r="Z131" s="671"/>
      <c r="AA131" s="671"/>
      <c r="AB131" s="671"/>
      <c r="AC131" s="671"/>
      <c r="AD131" s="671"/>
      <c r="AE131" s="671"/>
      <c r="AF131" s="671"/>
      <c r="AG131" s="671"/>
      <c r="AH131" s="671"/>
      <c r="AI131" s="671"/>
      <c r="AJ131" s="671"/>
      <c r="AK131" s="671"/>
      <c r="AL131" s="671"/>
      <c r="AM131" s="671"/>
      <c r="AN131" s="671"/>
      <c r="AO131" s="671"/>
      <c r="AP131" s="671"/>
      <c r="AQ131" s="671"/>
      <c r="AR131" s="671"/>
      <c r="AS131" s="671"/>
      <c r="AT131" s="671"/>
      <c r="AU131" s="671"/>
      <c r="AV131" s="671"/>
      <c r="AW131" s="671"/>
      <c r="AX131" s="671"/>
      <c r="AY131" s="671"/>
      <c r="AZ131" s="671"/>
    </row>
    <row r="132" spans="1:52" ht="18" customHeight="1" x14ac:dyDescent="0.2">
      <c r="A132" s="671"/>
      <c r="B132" s="671"/>
      <c r="C132" s="671"/>
      <c r="D132" s="671"/>
      <c r="E132" s="671"/>
      <c r="F132" s="671"/>
      <c r="G132" s="671"/>
      <c r="H132" s="671"/>
      <c r="I132" s="671"/>
      <c r="J132" s="671"/>
      <c r="K132" s="671"/>
      <c r="L132" s="671"/>
      <c r="M132" s="671"/>
      <c r="N132" s="671"/>
      <c r="O132" s="671"/>
      <c r="P132" s="671"/>
      <c r="Q132" s="671"/>
      <c r="R132" s="671"/>
      <c r="S132" s="671"/>
      <c r="T132" s="671"/>
      <c r="U132" s="671"/>
      <c r="V132" s="671"/>
      <c r="W132" s="671"/>
      <c r="X132" s="671"/>
      <c r="Y132" s="671"/>
      <c r="Z132" s="671"/>
      <c r="AA132" s="671"/>
      <c r="AB132" s="671"/>
      <c r="AC132" s="671"/>
      <c r="AD132" s="671"/>
      <c r="AE132" s="671"/>
      <c r="AF132" s="671"/>
      <c r="AG132" s="671"/>
      <c r="AH132" s="671"/>
      <c r="AI132" s="671"/>
      <c r="AJ132" s="671"/>
      <c r="AK132" s="671"/>
      <c r="AL132" s="671"/>
      <c r="AM132" s="671"/>
      <c r="AN132" s="671"/>
      <c r="AO132" s="671"/>
      <c r="AP132" s="671"/>
      <c r="AQ132" s="671"/>
      <c r="AR132" s="671"/>
      <c r="AS132" s="671"/>
      <c r="AT132" s="671"/>
      <c r="AU132" s="671"/>
      <c r="AV132" s="671"/>
      <c r="AW132" s="671"/>
      <c r="AX132" s="671"/>
      <c r="AY132" s="671"/>
      <c r="AZ132" s="671"/>
    </row>
    <row r="133" spans="1:52" ht="18" customHeight="1" x14ac:dyDescent="0.2">
      <c r="A133" s="671"/>
      <c r="B133" s="671"/>
      <c r="C133" s="671"/>
      <c r="D133" s="671"/>
      <c r="E133" s="671"/>
      <c r="F133" s="671"/>
      <c r="G133" s="671"/>
      <c r="H133" s="671"/>
      <c r="I133" s="671"/>
      <c r="J133" s="671"/>
      <c r="K133" s="671"/>
      <c r="L133" s="671"/>
      <c r="M133" s="671"/>
      <c r="N133" s="671"/>
      <c r="O133" s="671"/>
      <c r="P133" s="671"/>
      <c r="Q133" s="671"/>
      <c r="R133" s="671"/>
      <c r="S133" s="671"/>
      <c r="T133" s="671"/>
      <c r="U133" s="671"/>
      <c r="V133" s="671"/>
      <c r="W133" s="671"/>
      <c r="X133" s="671"/>
      <c r="Y133" s="671"/>
      <c r="Z133" s="671"/>
      <c r="AA133" s="671"/>
      <c r="AB133" s="671"/>
      <c r="AC133" s="671"/>
      <c r="AD133" s="671"/>
      <c r="AE133" s="671"/>
      <c r="AF133" s="671"/>
      <c r="AG133" s="671"/>
      <c r="AH133" s="671"/>
      <c r="AI133" s="671"/>
      <c r="AJ133" s="671"/>
      <c r="AK133" s="671"/>
      <c r="AL133" s="671"/>
      <c r="AM133" s="671"/>
      <c r="AN133" s="671"/>
      <c r="AO133" s="671"/>
      <c r="AP133" s="671"/>
      <c r="AQ133" s="671"/>
      <c r="AR133" s="671"/>
      <c r="AS133" s="671"/>
      <c r="AT133" s="671"/>
      <c r="AU133" s="671"/>
      <c r="AV133" s="671"/>
      <c r="AW133" s="671"/>
      <c r="AX133" s="671"/>
      <c r="AY133" s="671"/>
      <c r="AZ133" s="671"/>
    </row>
    <row r="134" spans="1:52" ht="18" customHeight="1" x14ac:dyDescent="0.2">
      <c r="A134" s="671"/>
      <c r="B134" s="671"/>
      <c r="C134" s="671"/>
      <c r="D134" s="671"/>
      <c r="E134" s="671"/>
      <c r="F134" s="671"/>
      <c r="G134" s="671"/>
      <c r="H134" s="671"/>
      <c r="I134" s="671"/>
      <c r="J134" s="671"/>
      <c r="K134" s="671"/>
      <c r="L134" s="671"/>
      <c r="M134" s="671"/>
      <c r="N134" s="671"/>
      <c r="O134" s="671"/>
      <c r="P134" s="671"/>
      <c r="Q134" s="671"/>
      <c r="R134" s="671"/>
      <c r="S134" s="671"/>
      <c r="T134" s="671"/>
      <c r="U134" s="671"/>
      <c r="V134" s="671"/>
      <c r="W134" s="671"/>
      <c r="X134" s="671"/>
      <c r="Y134" s="671"/>
      <c r="Z134" s="671"/>
      <c r="AA134" s="671"/>
      <c r="AB134" s="671"/>
      <c r="AC134" s="671"/>
      <c r="AD134" s="671"/>
      <c r="AE134" s="671"/>
      <c r="AF134" s="671"/>
      <c r="AG134" s="671"/>
      <c r="AH134" s="671"/>
      <c r="AI134" s="671"/>
      <c r="AJ134" s="671"/>
      <c r="AK134" s="671"/>
      <c r="AL134" s="671"/>
      <c r="AM134" s="671"/>
      <c r="AN134" s="671"/>
      <c r="AO134" s="671"/>
      <c r="AP134" s="671"/>
      <c r="AQ134" s="671"/>
      <c r="AR134" s="671"/>
      <c r="AS134" s="671"/>
      <c r="AT134" s="671"/>
      <c r="AU134" s="671"/>
      <c r="AV134" s="671"/>
      <c r="AW134" s="671"/>
      <c r="AX134" s="671"/>
      <c r="AY134" s="671"/>
      <c r="AZ134" s="671"/>
    </row>
    <row r="135" spans="1:52" ht="18" customHeight="1" x14ac:dyDescent="0.2">
      <c r="A135" s="671"/>
      <c r="B135" s="671"/>
      <c r="C135" s="671"/>
      <c r="D135" s="671"/>
      <c r="E135" s="671"/>
      <c r="F135" s="671"/>
      <c r="G135" s="671"/>
      <c r="H135" s="671"/>
      <c r="I135" s="671"/>
      <c r="J135" s="671"/>
      <c r="K135" s="671"/>
      <c r="L135" s="671"/>
      <c r="M135" s="671"/>
      <c r="N135" s="671"/>
      <c r="O135" s="671"/>
      <c r="P135" s="671"/>
      <c r="Q135" s="671"/>
      <c r="R135" s="671"/>
      <c r="S135" s="671"/>
      <c r="T135" s="671"/>
      <c r="U135" s="671"/>
      <c r="V135" s="671"/>
      <c r="W135" s="671"/>
      <c r="X135" s="671"/>
      <c r="Y135" s="671"/>
      <c r="Z135" s="671"/>
      <c r="AA135" s="671"/>
      <c r="AB135" s="671"/>
      <c r="AC135" s="671"/>
      <c r="AD135" s="671"/>
      <c r="AE135" s="671"/>
      <c r="AF135" s="671"/>
      <c r="AG135" s="671"/>
      <c r="AH135" s="671"/>
      <c r="AI135" s="671"/>
      <c r="AJ135" s="671"/>
      <c r="AK135" s="671"/>
      <c r="AL135" s="671"/>
      <c r="AM135" s="671"/>
      <c r="AN135" s="671"/>
      <c r="AO135" s="671"/>
      <c r="AP135" s="671"/>
      <c r="AQ135" s="671"/>
      <c r="AR135" s="671"/>
      <c r="AS135" s="671"/>
      <c r="AT135" s="671"/>
      <c r="AU135" s="671"/>
      <c r="AV135" s="671"/>
      <c r="AW135" s="671"/>
      <c r="AX135" s="671"/>
      <c r="AY135" s="671"/>
      <c r="AZ135" s="671"/>
    </row>
    <row r="136" spans="1:52" ht="18" customHeight="1" x14ac:dyDescent="0.2">
      <c r="A136" s="671"/>
      <c r="B136" s="671"/>
      <c r="C136" s="671"/>
      <c r="D136" s="671"/>
      <c r="E136" s="671"/>
      <c r="F136" s="671"/>
      <c r="G136" s="671"/>
      <c r="H136" s="671"/>
      <c r="I136" s="671"/>
      <c r="J136" s="671"/>
      <c r="K136" s="671"/>
      <c r="L136" s="671"/>
      <c r="M136" s="671"/>
      <c r="N136" s="671"/>
      <c r="O136" s="671"/>
      <c r="P136" s="671"/>
      <c r="Q136" s="671"/>
      <c r="R136" s="671"/>
      <c r="S136" s="671"/>
      <c r="T136" s="671"/>
      <c r="U136" s="671"/>
      <c r="V136" s="671"/>
      <c r="W136" s="671"/>
      <c r="X136" s="671"/>
      <c r="Y136" s="671"/>
      <c r="Z136" s="671"/>
      <c r="AA136" s="671"/>
      <c r="AB136" s="671"/>
      <c r="AC136" s="671"/>
      <c r="AD136" s="671"/>
      <c r="AE136" s="671"/>
      <c r="AF136" s="671"/>
      <c r="AG136" s="671"/>
      <c r="AH136" s="671"/>
      <c r="AI136" s="671"/>
      <c r="AJ136" s="671"/>
      <c r="AK136" s="671"/>
      <c r="AL136" s="671"/>
      <c r="AM136" s="671"/>
      <c r="AN136" s="671"/>
      <c r="AO136" s="671"/>
      <c r="AP136" s="671"/>
      <c r="AQ136" s="671"/>
      <c r="AR136" s="671"/>
      <c r="AS136" s="671"/>
      <c r="AT136" s="671"/>
      <c r="AU136" s="671"/>
      <c r="AV136" s="671"/>
      <c r="AW136" s="671"/>
      <c r="AX136" s="671"/>
      <c r="AY136" s="671"/>
      <c r="AZ136" s="671"/>
    </row>
    <row r="137" spans="1:52" ht="18" customHeight="1" x14ac:dyDescent="0.2">
      <c r="A137" s="671"/>
      <c r="B137" s="671"/>
      <c r="C137" s="671"/>
      <c r="D137" s="671"/>
      <c r="E137" s="671"/>
      <c r="F137" s="671"/>
      <c r="G137" s="671"/>
      <c r="H137" s="671"/>
      <c r="I137" s="671"/>
      <c r="J137" s="671"/>
      <c r="K137" s="671"/>
      <c r="L137" s="671"/>
      <c r="M137" s="671"/>
      <c r="N137" s="671"/>
      <c r="O137" s="671"/>
      <c r="P137" s="671"/>
      <c r="Q137" s="671"/>
      <c r="R137" s="671"/>
      <c r="S137" s="671"/>
      <c r="T137" s="671"/>
      <c r="U137" s="671"/>
      <c r="V137" s="671"/>
      <c r="W137" s="671"/>
      <c r="X137" s="671"/>
      <c r="Y137" s="671"/>
      <c r="Z137" s="671"/>
      <c r="AA137" s="671"/>
      <c r="AB137" s="671"/>
      <c r="AC137" s="671"/>
      <c r="AD137" s="671"/>
      <c r="AE137" s="671"/>
      <c r="AF137" s="671"/>
      <c r="AG137" s="671"/>
      <c r="AH137" s="671"/>
      <c r="AI137" s="671"/>
      <c r="AJ137" s="671"/>
      <c r="AK137" s="671"/>
      <c r="AL137" s="671"/>
      <c r="AM137" s="671"/>
      <c r="AN137" s="671"/>
      <c r="AO137" s="671"/>
      <c r="AP137" s="671"/>
      <c r="AQ137" s="671"/>
      <c r="AR137" s="671"/>
      <c r="AS137" s="671"/>
      <c r="AT137" s="671"/>
      <c r="AU137" s="671"/>
      <c r="AV137" s="671"/>
      <c r="AW137" s="671"/>
      <c r="AX137" s="671"/>
      <c r="AY137" s="671"/>
      <c r="AZ137" s="671"/>
    </row>
    <row r="138" spans="1:52" ht="18" customHeight="1" x14ac:dyDescent="0.2">
      <c r="A138" s="671"/>
      <c r="B138" s="671"/>
      <c r="C138" s="671"/>
      <c r="D138" s="671"/>
      <c r="E138" s="671"/>
      <c r="F138" s="671"/>
      <c r="G138" s="671"/>
      <c r="H138" s="671"/>
      <c r="I138" s="671"/>
      <c r="J138" s="671"/>
      <c r="K138" s="671"/>
      <c r="L138" s="671"/>
      <c r="M138" s="671"/>
      <c r="N138" s="671"/>
      <c r="O138" s="671"/>
      <c r="P138" s="671"/>
      <c r="Q138" s="671"/>
      <c r="R138" s="671"/>
      <c r="S138" s="671"/>
      <c r="T138" s="671"/>
      <c r="U138" s="671"/>
      <c r="V138" s="671"/>
      <c r="W138" s="671"/>
      <c r="X138" s="671"/>
      <c r="Y138" s="671"/>
      <c r="Z138" s="671"/>
      <c r="AA138" s="671"/>
      <c r="AB138" s="671"/>
      <c r="AC138" s="671"/>
      <c r="AD138" s="671"/>
      <c r="AE138" s="671"/>
      <c r="AF138" s="671"/>
      <c r="AG138" s="671"/>
      <c r="AH138" s="671"/>
      <c r="AI138" s="671"/>
      <c r="AJ138" s="671"/>
      <c r="AK138" s="671"/>
      <c r="AL138" s="671"/>
      <c r="AM138" s="671"/>
      <c r="AN138" s="671"/>
      <c r="AO138" s="671"/>
      <c r="AP138" s="671"/>
      <c r="AQ138" s="671"/>
      <c r="AR138" s="671"/>
      <c r="AS138" s="671"/>
      <c r="AT138" s="671"/>
      <c r="AU138" s="671"/>
      <c r="AV138" s="671"/>
      <c r="AW138" s="671"/>
      <c r="AX138" s="671"/>
      <c r="AY138" s="671"/>
      <c r="AZ138" s="671"/>
    </row>
    <row r="139" spans="1:52" ht="18" customHeight="1" x14ac:dyDescent="0.2">
      <c r="A139" s="671"/>
      <c r="B139" s="671"/>
      <c r="C139" s="671"/>
      <c r="D139" s="671"/>
      <c r="E139" s="671"/>
      <c r="F139" s="671"/>
      <c r="G139" s="671"/>
      <c r="H139" s="671"/>
      <c r="I139" s="671"/>
      <c r="J139" s="671"/>
      <c r="K139" s="671"/>
      <c r="L139" s="671"/>
      <c r="M139" s="671"/>
      <c r="N139" s="671"/>
      <c r="O139" s="671"/>
      <c r="P139" s="671"/>
      <c r="Q139" s="671"/>
      <c r="R139" s="671"/>
      <c r="S139" s="671"/>
      <c r="T139" s="671"/>
      <c r="U139" s="671"/>
      <c r="V139" s="671"/>
      <c r="W139" s="671"/>
      <c r="X139" s="671"/>
      <c r="Y139" s="671"/>
      <c r="Z139" s="671"/>
      <c r="AA139" s="671"/>
      <c r="AB139" s="671"/>
      <c r="AC139" s="671"/>
      <c r="AD139" s="671"/>
      <c r="AE139" s="671"/>
      <c r="AF139" s="671"/>
      <c r="AG139" s="671"/>
      <c r="AH139" s="671"/>
      <c r="AI139" s="671"/>
      <c r="AJ139" s="671"/>
      <c r="AK139" s="671"/>
      <c r="AL139" s="671"/>
      <c r="AM139" s="671"/>
      <c r="AN139" s="671"/>
      <c r="AO139" s="671"/>
      <c r="AP139" s="671"/>
      <c r="AQ139" s="671"/>
      <c r="AR139" s="671"/>
      <c r="AS139" s="671"/>
      <c r="AT139" s="671"/>
      <c r="AU139" s="671"/>
      <c r="AV139" s="671"/>
      <c r="AW139" s="671"/>
      <c r="AX139" s="671"/>
      <c r="AY139" s="671"/>
      <c r="AZ139" s="671"/>
    </row>
    <row r="140" spans="1:52" ht="18" customHeight="1" x14ac:dyDescent="0.2">
      <c r="A140" s="671"/>
      <c r="B140" s="671"/>
      <c r="C140" s="671"/>
      <c r="D140" s="671"/>
      <c r="E140" s="671"/>
      <c r="F140" s="671"/>
      <c r="G140" s="671"/>
      <c r="H140" s="671"/>
      <c r="I140" s="671"/>
      <c r="J140" s="671"/>
      <c r="K140" s="671"/>
      <c r="L140" s="671"/>
      <c r="M140" s="671"/>
      <c r="N140" s="671"/>
      <c r="O140" s="671"/>
      <c r="P140" s="671"/>
      <c r="Q140" s="671"/>
      <c r="R140" s="671"/>
      <c r="S140" s="671"/>
      <c r="T140" s="671"/>
      <c r="U140" s="671"/>
      <c r="V140" s="671"/>
      <c r="W140" s="671"/>
      <c r="X140" s="671"/>
      <c r="Y140" s="671"/>
      <c r="Z140" s="671"/>
      <c r="AA140" s="671"/>
      <c r="AB140" s="671"/>
      <c r="AC140" s="671"/>
      <c r="AD140" s="671"/>
      <c r="AE140" s="671"/>
      <c r="AF140" s="671"/>
      <c r="AG140" s="671"/>
      <c r="AH140" s="671"/>
      <c r="AI140" s="671"/>
      <c r="AJ140" s="671"/>
      <c r="AK140" s="671"/>
      <c r="AL140" s="671"/>
      <c r="AM140" s="671"/>
      <c r="AN140" s="671"/>
      <c r="AO140" s="671"/>
      <c r="AP140" s="671"/>
      <c r="AQ140" s="671"/>
      <c r="AR140" s="671"/>
      <c r="AS140" s="671"/>
      <c r="AT140" s="671"/>
      <c r="AU140" s="671"/>
      <c r="AV140" s="671"/>
      <c r="AW140" s="671"/>
      <c r="AX140" s="671"/>
      <c r="AY140" s="671"/>
      <c r="AZ140" s="671"/>
    </row>
    <row r="141" spans="1:52" ht="18" customHeight="1" x14ac:dyDescent="0.2">
      <c r="A141" s="671"/>
      <c r="B141" s="671"/>
      <c r="C141" s="671"/>
      <c r="D141" s="671"/>
      <c r="E141" s="671"/>
      <c r="F141" s="671"/>
      <c r="G141" s="671"/>
      <c r="H141" s="671"/>
      <c r="I141" s="671"/>
      <c r="J141" s="671"/>
      <c r="K141" s="671"/>
      <c r="L141" s="671"/>
      <c r="M141" s="671"/>
      <c r="N141" s="671"/>
      <c r="O141" s="671"/>
      <c r="P141" s="671"/>
      <c r="Q141" s="671"/>
      <c r="R141" s="671"/>
      <c r="S141" s="671"/>
      <c r="T141" s="671"/>
      <c r="U141" s="671"/>
      <c r="V141" s="671"/>
      <c r="W141" s="671"/>
      <c r="X141" s="671"/>
      <c r="Y141" s="671"/>
      <c r="Z141" s="671"/>
      <c r="AA141" s="671"/>
      <c r="AB141" s="671"/>
      <c r="AC141" s="671"/>
      <c r="AD141" s="671"/>
      <c r="AE141" s="671"/>
      <c r="AF141" s="671"/>
      <c r="AG141" s="671"/>
      <c r="AH141" s="671"/>
      <c r="AI141" s="671"/>
      <c r="AJ141" s="671"/>
      <c r="AK141" s="671"/>
      <c r="AL141" s="671"/>
      <c r="AM141" s="671"/>
      <c r="AN141" s="671"/>
      <c r="AO141" s="671"/>
      <c r="AP141" s="671"/>
      <c r="AQ141" s="671"/>
      <c r="AR141" s="671"/>
      <c r="AS141" s="671"/>
      <c r="AT141" s="671"/>
      <c r="AU141" s="671"/>
      <c r="AV141" s="671"/>
      <c r="AW141" s="671"/>
      <c r="AX141" s="671"/>
      <c r="AY141" s="671"/>
      <c r="AZ141" s="671"/>
    </row>
    <row r="142" spans="1:52" ht="18" customHeight="1" x14ac:dyDescent="0.2">
      <c r="A142" s="671"/>
      <c r="B142" s="671"/>
      <c r="C142" s="671"/>
      <c r="D142" s="671"/>
      <c r="E142" s="671"/>
      <c r="F142" s="671"/>
      <c r="G142" s="671"/>
      <c r="H142" s="671"/>
      <c r="I142" s="671"/>
      <c r="J142" s="671"/>
      <c r="K142" s="671"/>
      <c r="L142" s="671"/>
      <c r="M142" s="671"/>
      <c r="N142" s="671"/>
      <c r="O142" s="671"/>
      <c r="P142" s="671"/>
      <c r="Q142" s="671"/>
      <c r="R142" s="671"/>
      <c r="S142" s="671"/>
      <c r="T142" s="671"/>
      <c r="U142" s="671"/>
      <c r="V142" s="671"/>
      <c r="W142" s="671"/>
      <c r="X142" s="671"/>
      <c r="Y142" s="671"/>
      <c r="Z142" s="671"/>
      <c r="AA142" s="671"/>
      <c r="AB142" s="671"/>
      <c r="AC142" s="671"/>
      <c r="AD142" s="671"/>
      <c r="AE142" s="671"/>
      <c r="AF142" s="671"/>
      <c r="AG142" s="671"/>
      <c r="AH142" s="671"/>
      <c r="AI142" s="671"/>
      <c r="AJ142" s="671"/>
      <c r="AK142" s="671"/>
      <c r="AL142" s="671"/>
      <c r="AM142" s="671"/>
      <c r="AN142" s="671"/>
      <c r="AO142" s="671"/>
      <c r="AP142" s="671"/>
      <c r="AQ142" s="671"/>
      <c r="AR142" s="671"/>
      <c r="AS142" s="671"/>
      <c r="AT142" s="671"/>
      <c r="AU142" s="671"/>
      <c r="AV142" s="671"/>
      <c r="AW142" s="671"/>
      <c r="AX142" s="671"/>
      <c r="AY142" s="671"/>
      <c r="AZ142" s="671"/>
    </row>
    <row r="143" spans="1:52" ht="18" customHeight="1" x14ac:dyDescent="0.2">
      <c r="A143" s="671"/>
      <c r="B143" s="671"/>
      <c r="C143" s="671"/>
      <c r="D143" s="671"/>
      <c r="E143" s="671"/>
      <c r="F143" s="671"/>
      <c r="G143" s="671"/>
      <c r="H143" s="671"/>
      <c r="I143" s="671"/>
      <c r="J143" s="671"/>
      <c r="K143" s="671"/>
      <c r="L143" s="671"/>
      <c r="M143" s="671"/>
      <c r="N143" s="671"/>
      <c r="O143" s="671"/>
      <c r="P143" s="671"/>
      <c r="Q143" s="671"/>
      <c r="R143" s="671"/>
      <c r="S143" s="671"/>
      <c r="T143" s="671"/>
      <c r="U143" s="671"/>
      <c r="V143" s="671"/>
      <c r="W143" s="671"/>
      <c r="X143" s="671"/>
      <c r="Y143" s="671"/>
      <c r="Z143" s="671"/>
      <c r="AA143" s="671"/>
      <c r="AB143" s="671"/>
      <c r="AC143" s="671"/>
      <c r="AD143" s="671"/>
      <c r="AE143" s="671"/>
      <c r="AF143" s="671"/>
      <c r="AG143" s="671"/>
      <c r="AH143" s="671"/>
      <c r="AI143" s="671"/>
      <c r="AJ143" s="671"/>
      <c r="AK143" s="671"/>
      <c r="AL143" s="671"/>
      <c r="AM143" s="671"/>
      <c r="AN143" s="671"/>
      <c r="AO143" s="671"/>
      <c r="AP143" s="671"/>
      <c r="AQ143" s="671"/>
      <c r="AR143" s="671"/>
      <c r="AS143" s="671"/>
      <c r="AT143" s="671"/>
      <c r="AU143" s="671"/>
      <c r="AV143" s="671"/>
      <c r="AW143" s="671"/>
      <c r="AX143" s="671"/>
      <c r="AY143" s="671"/>
      <c r="AZ143" s="671"/>
    </row>
    <row r="144" spans="1:52" ht="18" customHeight="1" x14ac:dyDescent="0.2">
      <c r="A144" s="671"/>
      <c r="B144" s="671"/>
      <c r="C144" s="671"/>
      <c r="D144" s="671"/>
      <c r="E144" s="671"/>
      <c r="F144" s="671"/>
      <c r="G144" s="671"/>
      <c r="H144" s="671"/>
      <c r="I144" s="671"/>
      <c r="J144" s="671"/>
      <c r="K144" s="671"/>
      <c r="L144" s="671"/>
      <c r="M144" s="671"/>
      <c r="N144" s="671"/>
      <c r="O144" s="671"/>
      <c r="P144" s="671"/>
      <c r="Q144" s="671"/>
      <c r="R144" s="671"/>
      <c r="S144" s="671"/>
      <c r="T144" s="671"/>
      <c r="U144" s="671"/>
      <c r="V144" s="671"/>
      <c r="W144" s="671"/>
      <c r="X144" s="671"/>
      <c r="Y144" s="671"/>
      <c r="Z144" s="671"/>
      <c r="AA144" s="671"/>
      <c r="AB144" s="671"/>
      <c r="AC144" s="671"/>
      <c r="AD144" s="671"/>
      <c r="AE144" s="671"/>
      <c r="AF144" s="671"/>
      <c r="AG144" s="671"/>
      <c r="AH144" s="671"/>
      <c r="AI144" s="671"/>
      <c r="AJ144" s="671"/>
      <c r="AK144" s="671"/>
      <c r="AL144" s="671"/>
      <c r="AM144" s="671"/>
      <c r="AN144" s="671"/>
      <c r="AO144" s="671"/>
      <c r="AP144" s="671"/>
      <c r="AQ144" s="671"/>
      <c r="AR144" s="671"/>
      <c r="AS144" s="671"/>
      <c r="AT144" s="671"/>
      <c r="AU144" s="671"/>
      <c r="AV144" s="671"/>
      <c r="AW144" s="671"/>
      <c r="AX144" s="671"/>
      <c r="AY144" s="671"/>
      <c r="AZ144" s="671"/>
    </row>
    <row r="145" spans="1:52" ht="18" customHeight="1" x14ac:dyDescent="0.2">
      <c r="A145" s="671"/>
      <c r="B145" s="671"/>
      <c r="C145" s="671"/>
      <c r="D145" s="671"/>
      <c r="E145" s="671"/>
      <c r="F145" s="671"/>
      <c r="G145" s="671"/>
      <c r="H145" s="671"/>
      <c r="I145" s="671"/>
      <c r="J145" s="671"/>
      <c r="K145" s="671"/>
      <c r="L145" s="671"/>
      <c r="M145" s="671"/>
      <c r="N145" s="671"/>
      <c r="O145" s="671"/>
      <c r="P145" s="671"/>
      <c r="Q145" s="671"/>
      <c r="R145" s="671"/>
      <c r="S145" s="671"/>
      <c r="T145" s="671"/>
      <c r="U145" s="671"/>
      <c r="V145" s="671"/>
      <c r="W145" s="671"/>
      <c r="X145" s="671"/>
      <c r="Y145" s="671"/>
      <c r="Z145" s="671"/>
      <c r="AA145" s="671"/>
      <c r="AB145" s="671"/>
      <c r="AC145" s="671"/>
      <c r="AD145" s="671"/>
      <c r="AE145" s="671"/>
      <c r="AF145" s="671"/>
      <c r="AG145" s="671"/>
      <c r="AH145" s="671"/>
      <c r="AI145" s="671"/>
      <c r="AJ145" s="671"/>
      <c r="AK145" s="671"/>
      <c r="AL145" s="671"/>
      <c r="AM145" s="671"/>
      <c r="AN145" s="671"/>
      <c r="AO145" s="671"/>
      <c r="AP145" s="671"/>
      <c r="AQ145" s="671"/>
      <c r="AR145" s="671"/>
      <c r="AS145" s="671"/>
      <c r="AT145" s="671"/>
      <c r="AU145" s="671"/>
      <c r="AV145" s="671"/>
      <c r="AW145" s="671"/>
      <c r="AX145" s="671"/>
      <c r="AY145" s="671"/>
      <c r="AZ145" s="671"/>
    </row>
    <row r="146" spans="1:52" ht="18" customHeight="1" x14ac:dyDescent="0.2">
      <c r="A146" s="671"/>
      <c r="B146" s="671"/>
      <c r="C146" s="671"/>
      <c r="D146" s="671"/>
      <c r="E146" s="671"/>
      <c r="F146" s="671"/>
      <c r="G146" s="671"/>
      <c r="H146" s="671"/>
      <c r="I146" s="671"/>
      <c r="J146" s="671"/>
      <c r="K146" s="671"/>
      <c r="L146" s="671"/>
      <c r="M146" s="671"/>
      <c r="N146" s="671"/>
      <c r="O146" s="671"/>
      <c r="P146" s="671"/>
      <c r="Q146" s="671"/>
      <c r="R146" s="671"/>
      <c r="S146" s="671"/>
      <c r="T146" s="671"/>
      <c r="U146" s="671"/>
      <c r="V146" s="671"/>
      <c r="W146" s="671"/>
      <c r="X146" s="671"/>
      <c r="Y146" s="671"/>
      <c r="Z146" s="671"/>
      <c r="AA146" s="671"/>
      <c r="AB146" s="671"/>
      <c r="AC146" s="671"/>
      <c r="AD146" s="671"/>
      <c r="AE146" s="671"/>
      <c r="AF146" s="671"/>
      <c r="AG146" s="671"/>
      <c r="AH146" s="671"/>
      <c r="AI146" s="671"/>
      <c r="AJ146" s="671"/>
      <c r="AK146" s="671"/>
      <c r="AL146" s="671"/>
      <c r="AM146" s="671"/>
      <c r="AN146" s="671"/>
      <c r="AO146" s="671"/>
      <c r="AP146" s="671"/>
      <c r="AQ146" s="671"/>
      <c r="AR146" s="671"/>
      <c r="AS146" s="671"/>
      <c r="AT146" s="671"/>
      <c r="AU146" s="671"/>
      <c r="AV146" s="671"/>
      <c r="AW146" s="671"/>
      <c r="AX146" s="671"/>
      <c r="AY146" s="671"/>
      <c r="AZ146" s="671"/>
    </row>
    <row r="147" spans="1:52" ht="18" customHeight="1" x14ac:dyDescent="0.2">
      <c r="A147" s="671"/>
      <c r="B147" s="671"/>
      <c r="C147" s="671"/>
      <c r="D147" s="671"/>
      <c r="E147" s="671"/>
      <c r="F147" s="671"/>
      <c r="G147" s="671"/>
      <c r="H147" s="671"/>
      <c r="I147" s="671"/>
      <c r="J147" s="671"/>
      <c r="K147" s="671"/>
      <c r="L147" s="671"/>
      <c r="M147" s="671"/>
      <c r="N147" s="671"/>
      <c r="O147" s="671"/>
      <c r="P147" s="671"/>
      <c r="Q147" s="671"/>
      <c r="R147" s="671"/>
      <c r="S147" s="671"/>
      <c r="T147" s="671"/>
      <c r="U147" s="671"/>
      <c r="V147" s="671"/>
      <c r="W147" s="671"/>
      <c r="X147" s="671"/>
      <c r="Y147" s="671"/>
      <c r="Z147" s="671"/>
      <c r="AA147" s="671"/>
      <c r="AB147" s="671"/>
      <c r="AC147" s="671"/>
      <c r="AD147" s="671"/>
      <c r="AE147" s="671"/>
      <c r="AF147" s="671"/>
      <c r="AG147" s="671"/>
      <c r="AH147" s="671"/>
      <c r="AI147" s="671"/>
      <c r="AJ147" s="671"/>
      <c r="AK147" s="671"/>
      <c r="AL147" s="671"/>
      <c r="AM147" s="671"/>
      <c r="AN147" s="671"/>
      <c r="AO147" s="671"/>
      <c r="AP147" s="671"/>
      <c r="AQ147" s="671"/>
      <c r="AR147" s="671"/>
      <c r="AS147" s="671"/>
      <c r="AT147" s="671"/>
      <c r="AU147" s="671"/>
      <c r="AV147" s="671"/>
      <c r="AW147" s="671"/>
      <c r="AX147" s="671"/>
      <c r="AY147" s="671"/>
      <c r="AZ147" s="671"/>
    </row>
    <row r="148" spans="1:52" ht="18" customHeight="1" x14ac:dyDescent="0.2">
      <c r="A148" s="671"/>
      <c r="B148" s="671"/>
      <c r="C148" s="671"/>
      <c r="D148" s="671"/>
      <c r="E148" s="671"/>
      <c r="F148" s="671"/>
      <c r="G148" s="671"/>
      <c r="H148" s="671"/>
      <c r="I148" s="671"/>
      <c r="J148" s="671"/>
      <c r="K148" s="671"/>
      <c r="L148" s="671"/>
      <c r="M148" s="671"/>
      <c r="N148" s="671"/>
      <c r="O148" s="671"/>
      <c r="P148" s="671"/>
      <c r="Q148" s="671"/>
      <c r="R148" s="671"/>
      <c r="S148" s="671"/>
      <c r="T148" s="671"/>
      <c r="U148" s="671"/>
      <c r="V148" s="671"/>
      <c r="W148" s="671"/>
      <c r="X148" s="671"/>
      <c r="Y148" s="671"/>
      <c r="Z148" s="671"/>
      <c r="AA148" s="671"/>
      <c r="AB148" s="671"/>
      <c r="AC148" s="671"/>
      <c r="AD148" s="671"/>
      <c r="AE148" s="671"/>
      <c r="AF148" s="671"/>
      <c r="AG148" s="671"/>
      <c r="AH148" s="671"/>
      <c r="AI148" s="671"/>
      <c r="AJ148" s="671"/>
      <c r="AK148" s="671"/>
      <c r="AL148" s="671"/>
      <c r="AM148" s="671"/>
      <c r="AN148" s="671"/>
      <c r="AO148" s="671"/>
      <c r="AP148" s="671"/>
      <c r="AQ148" s="671"/>
      <c r="AR148" s="671"/>
      <c r="AS148" s="671"/>
      <c r="AT148" s="671"/>
      <c r="AU148" s="671"/>
      <c r="AV148" s="671"/>
      <c r="AW148" s="671"/>
      <c r="AX148" s="671"/>
      <c r="AY148" s="671"/>
      <c r="AZ148" s="671"/>
    </row>
    <row r="149" spans="1:52" ht="18" customHeight="1" x14ac:dyDescent="0.2">
      <c r="A149" s="671"/>
      <c r="B149" s="671"/>
      <c r="C149" s="671"/>
      <c r="D149" s="671"/>
      <c r="E149" s="671"/>
      <c r="F149" s="671"/>
      <c r="G149" s="671"/>
      <c r="H149" s="671"/>
      <c r="I149" s="671"/>
      <c r="J149" s="671"/>
      <c r="K149" s="671"/>
      <c r="L149" s="671"/>
      <c r="M149" s="671"/>
      <c r="N149" s="671"/>
      <c r="O149" s="671"/>
      <c r="P149" s="671"/>
      <c r="Q149" s="671"/>
      <c r="R149" s="671"/>
      <c r="S149" s="671"/>
      <c r="T149" s="671"/>
      <c r="U149" s="671"/>
      <c r="V149" s="671"/>
      <c r="W149" s="671"/>
      <c r="X149" s="671"/>
      <c r="Y149" s="671"/>
      <c r="Z149" s="671"/>
      <c r="AA149" s="671"/>
      <c r="AB149" s="671"/>
      <c r="AC149" s="671"/>
      <c r="AD149" s="671"/>
      <c r="AE149" s="671"/>
      <c r="AF149" s="671"/>
      <c r="AG149" s="671"/>
      <c r="AH149" s="671"/>
      <c r="AI149" s="671"/>
      <c r="AJ149" s="671"/>
      <c r="AK149" s="671"/>
      <c r="AL149" s="671"/>
      <c r="AM149" s="671"/>
      <c r="AN149" s="671"/>
      <c r="AO149" s="671"/>
      <c r="AP149" s="671"/>
      <c r="AQ149" s="671"/>
      <c r="AR149" s="671"/>
      <c r="AS149" s="671"/>
      <c r="AT149" s="671"/>
      <c r="AU149" s="671"/>
      <c r="AV149" s="671"/>
      <c r="AW149" s="671"/>
      <c r="AX149" s="671"/>
      <c r="AY149" s="671"/>
      <c r="AZ149" s="671"/>
    </row>
    <row r="150" spans="1:52" ht="18" customHeight="1" x14ac:dyDescent="0.2">
      <c r="A150" s="671"/>
      <c r="B150" s="671"/>
      <c r="C150" s="671"/>
      <c r="D150" s="671"/>
      <c r="E150" s="671"/>
      <c r="F150" s="671"/>
      <c r="G150" s="671"/>
      <c r="H150" s="671"/>
      <c r="I150" s="671"/>
      <c r="J150" s="671"/>
      <c r="K150" s="671"/>
      <c r="L150" s="671"/>
      <c r="M150" s="671"/>
      <c r="N150" s="671"/>
      <c r="O150" s="671"/>
      <c r="P150" s="671"/>
      <c r="Q150" s="671"/>
      <c r="R150" s="671"/>
      <c r="S150" s="671"/>
      <c r="T150" s="671"/>
      <c r="U150" s="671"/>
      <c r="V150" s="671"/>
      <c r="W150" s="671"/>
      <c r="X150" s="671"/>
      <c r="Y150" s="671"/>
      <c r="Z150" s="671"/>
      <c r="AA150" s="671"/>
      <c r="AB150" s="671"/>
      <c r="AC150" s="671"/>
      <c r="AD150" s="671"/>
      <c r="AE150" s="671"/>
      <c r="AF150" s="671"/>
      <c r="AG150" s="671"/>
      <c r="AH150" s="671"/>
      <c r="AI150" s="671"/>
      <c r="AJ150" s="671"/>
      <c r="AK150" s="671"/>
      <c r="AL150" s="671"/>
      <c r="AM150" s="671"/>
      <c r="AN150" s="671"/>
      <c r="AO150" s="671"/>
      <c r="AP150" s="671"/>
      <c r="AQ150" s="671"/>
      <c r="AR150" s="671"/>
      <c r="AS150" s="671"/>
      <c r="AT150" s="671"/>
      <c r="AU150" s="671"/>
      <c r="AV150" s="671"/>
      <c r="AW150" s="671"/>
      <c r="AX150" s="671"/>
      <c r="AY150" s="671"/>
      <c r="AZ150" s="671"/>
    </row>
    <row r="151" spans="1:52" ht="18" customHeight="1" x14ac:dyDescent="0.2">
      <c r="A151" s="671"/>
      <c r="B151" s="671"/>
      <c r="C151" s="671"/>
      <c r="D151" s="671"/>
      <c r="E151" s="671"/>
      <c r="F151" s="671"/>
      <c r="G151" s="671"/>
      <c r="H151" s="671"/>
      <c r="I151" s="671"/>
      <c r="J151" s="671"/>
      <c r="K151" s="671"/>
      <c r="L151" s="671"/>
      <c r="M151" s="671"/>
      <c r="N151" s="671"/>
      <c r="O151" s="671"/>
      <c r="P151" s="671"/>
      <c r="Q151" s="671"/>
      <c r="R151" s="671"/>
      <c r="S151" s="671"/>
      <c r="T151" s="671"/>
      <c r="U151" s="671"/>
      <c r="V151" s="671"/>
      <c r="W151" s="671"/>
      <c r="X151" s="671"/>
      <c r="Y151" s="671"/>
      <c r="Z151" s="671"/>
      <c r="AA151" s="671"/>
      <c r="AB151" s="671"/>
      <c r="AC151" s="671"/>
      <c r="AD151" s="671"/>
      <c r="AE151" s="671"/>
      <c r="AF151" s="671"/>
      <c r="AG151" s="671"/>
      <c r="AH151" s="671"/>
      <c r="AI151" s="671"/>
      <c r="AJ151" s="671"/>
      <c r="AK151" s="671"/>
      <c r="AL151" s="671"/>
      <c r="AM151" s="671"/>
      <c r="AN151" s="671"/>
      <c r="AO151" s="671"/>
      <c r="AP151" s="671"/>
      <c r="AQ151" s="671"/>
      <c r="AR151" s="671"/>
      <c r="AS151" s="671"/>
      <c r="AT151" s="671"/>
      <c r="AU151" s="671"/>
      <c r="AV151" s="671"/>
      <c r="AW151" s="671"/>
      <c r="AX151" s="671"/>
      <c r="AY151" s="671"/>
      <c r="AZ151" s="671"/>
    </row>
    <row r="152" spans="1:52" ht="18" customHeight="1" x14ac:dyDescent="0.2">
      <c r="A152" s="671"/>
      <c r="B152" s="671"/>
      <c r="C152" s="671"/>
      <c r="D152" s="671"/>
      <c r="E152" s="671"/>
      <c r="F152" s="671"/>
      <c r="G152" s="671"/>
      <c r="H152" s="671"/>
      <c r="I152" s="671"/>
      <c r="J152" s="671"/>
      <c r="K152" s="671"/>
      <c r="L152" s="671"/>
      <c r="M152" s="671"/>
      <c r="N152" s="671"/>
      <c r="O152" s="671"/>
      <c r="P152" s="671"/>
      <c r="Q152" s="671"/>
      <c r="R152" s="671"/>
      <c r="S152" s="671"/>
      <c r="T152" s="671"/>
      <c r="U152" s="671"/>
      <c r="V152" s="671"/>
      <c r="W152" s="671"/>
      <c r="X152" s="671"/>
      <c r="Y152" s="671"/>
      <c r="Z152" s="671"/>
      <c r="AA152" s="671"/>
      <c r="AB152" s="671"/>
      <c r="AC152" s="671"/>
      <c r="AD152" s="671"/>
      <c r="AE152" s="671"/>
      <c r="AF152" s="671"/>
      <c r="AG152" s="671"/>
      <c r="AH152" s="671"/>
      <c r="AI152" s="671"/>
      <c r="AJ152" s="671"/>
      <c r="AK152" s="671"/>
      <c r="AL152" s="671"/>
      <c r="AM152" s="671"/>
      <c r="AN152" s="671"/>
      <c r="AO152" s="671"/>
      <c r="AP152" s="671"/>
      <c r="AQ152" s="671"/>
      <c r="AR152" s="671"/>
      <c r="AS152" s="671"/>
      <c r="AT152" s="671"/>
      <c r="AU152" s="671"/>
      <c r="AV152" s="671"/>
      <c r="AW152" s="671"/>
      <c r="AX152" s="671"/>
      <c r="AY152" s="671"/>
      <c r="AZ152" s="671"/>
    </row>
    <row r="153" spans="1:52" ht="18" customHeight="1" x14ac:dyDescent="0.2">
      <c r="A153" s="671"/>
      <c r="B153" s="671"/>
      <c r="C153" s="671"/>
      <c r="D153" s="671"/>
      <c r="E153" s="671"/>
      <c r="F153" s="671"/>
      <c r="G153" s="671"/>
      <c r="H153" s="671"/>
      <c r="I153" s="671"/>
      <c r="J153" s="671"/>
      <c r="K153" s="671"/>
      <c r="L153" s="671"/>
      <c r="M153" s="671"/>
      <c r="N153" s="671"/>
      <c r="O153" s="671"/>
      <c r="P153" s="671"/>
      <c r="Q153" s="671"/>
      <c r="R153" s="671"/>
      <c r="S153" s="671"/>
      <c r="T153" s="671"/>
      <c r="U153" s="671"/>
      <c r="V153" s="671"/>
      <c r="W153" s="671"/>
      <c r="X153" s="671"/>
      <c r="Y153" s="671"/>
      <c r="Z153" s="671"/>
      <c r="AA153" s="671"/>
      <c r="AB153" s="671"/>
      <c r="AC153" s="671"/>
      <c r="AD153" s="671"/>
      <c r="AE153" s="671"/>
      <c r="AF153" s="671"/>
      <c r="AG153" s="671"/>
      <c r="AH153" s="671"/>
      <c r="AI153" s="671"/>
      <c r="AJ153" s="671"/>
      <c r="AK153" s="671"/>
      <c r="AL153" s="671"/>
      <c r="AM153" s="671"/>
      <c r="AN153" s="671"/>
      <c r="AO153" s="671"/>
      <c r="AP153" s="671"/>
      <c r="AQ153" s="671"/>
      <c r="AR153" s="671"/>
      <c r="AS153" s="671"/>
      <c r="AT153" s="671"/>
      <c r="AU153" s="671"/>
      <c r="AV153" s="671"/>
      <c r="AW153" s="671"/>
      <c r="AX153" s="671"/>
      <c r="AY153" s="671"/>
      <c r="AZ153" s="671"/>
    </row>
    <row r="154" spans="1:52" ht="18" customHeight="1" x14ac:dyDescent="0.2">
      <c r="A154" s="671"/>
      <c r="B154" s="671"/>
      <c r="C154" s="671"/>
      <c r="D154" s="671"/>
      <c r="E154" s="671"/>
      <c r="F154" s="671"/>
      <c r="G154" s="671"/>
      <c r="H154" s="671"/>
      <c r="I154" s="671"/>
      <c r="J154" s="671"/>
      <c r="K154" s="671"/>
      <c r="L154" s="671"/>
      <c r="M154" s="671"/>
      <c r="N154" s="671"/>
      <c r="O154" s="671"/>
      <c r="P154" s="671"/>
      <c r="Q154" s="671"/>
      <c r="R154" s="671"/>
      <c r="S154" s="671"/>
      <c r="T154" s="671"/>
      <c r="U154" s="671"/>
      <c r="V154" s="671"/>
      <c r="W154" s="671"/>
      <c r="X154" s="671"/>
      <c r="Y154" s="671"/>
      <c r="Z154" s="671"/>
      <c r="AA154" s="671"/>
      <c r="AB154" s="671"/>
      <c r="AC154" s="671"/>
      <c r="AD154" s="671"/>
      <c r="AE154" s="671"/>
      <c r="AF154" s="671"/>
      <c r="AG154" s="671"/>
      <c r="AH154" s="671"/>
      <c r="AI154" s="671"/>
      <c r="AJ154" s="671"/>
      <c r="AK154" s="671"/>
      <c r="AL154" s="671"/>
      <c r="AM154" s="671"/>
      <c r="AN154" s="671"/>
      <c r="AO154" s="671"/>
      <c r="AP154" s="671"/>
      <c r="AQ154" s="671"/>
      <c r="AR154" s="671"/>
      <c r="AS154" s="671"/>
      <c r="AT154" s="671"/>
      <c r="AU154" s="671"/>
      <c r="AV154" s="671"/>
      <c r="AW154" s="671"/>
      <c r="AX154" s="671"/>
      <c r="AY154" s="671"/>
      <c r="AZ154" s="671"/>
    </row>
    <row r="155" spans="1:52" ht="18" customHeight="1" x14ac:dyDescent="0.2">
      <c r="A155" s="671"/>
      <c r="B155" s="671"/>
      <c r="C155" s="671"/>
      <c r="D155" s="671"/>
      <c r="E155" s="671"/>
      <c r="F155" s="671"/>
      <c r="G155" s="671"/>
      <c r="H155" s="671"/>
      <c r="I155" s="671"/>
      <c r="J155" s="671"/>
      <c r="K155" s="671"/>
      <c r="L155" s="671"/>
      <c r="M155" s="671"/>
      <c r="N155" s="671"/>
      <c r="O155" s="671"/>
      <c r="P155" s="671"/>
      <c r="Q155" s="671"/>
      <c r="R155" s="671"/>
      <c r="S155" s="671"/>
      <c r="T155" s="671"/>
      <c r="U155" s="671"/>
      <c r="V155" s="671"/>
      <c r="W155" s="671"/>
      <c r="X155" s="671"/>
      <c r="Y155" s="671"/>
      <c r="Z155" s="671"/>
      <c r="AA155" s="671"/>
      <c r="AB155" s="671"/>
      <c r="AC155" s="671"/>
      <c r="AD155" s="671"/>
      <c r="AE155" s="671"/>
      <c r="AF155" s="671"/>
      <c r="AG155" s="671"/>
      <c r="AH155" s="671"/>
      <c r="AI155" s="671"/>
      <c r="AJ155" s="671"/>
      <c r="AK155" s="671"/>
      <c r="AL155" s="671"/>
      <c r="AM155" s="671"/>
      <c r="AN155" s="671"/>
      <c r="AO155" s="671"/>
      <c r="AP155" s="671"/>
      <c r="AQ155" s="671"/>
      <c r="AR155" s="671"/>
      <c r="AS155" s="671"/>
      <c r="AT155" s="671"/>
      <c r="AU155" s="671"/>
      <c r="AV155" s="671"/>
      <c r="AW155" s="671"/>
      <c r="AX155" s="671"/>
      <c r="AY155" s="671"/>
      <c r="AZ155" s="671"/>
    </row>
    <row r="156" spans="1:52" ht="18" customHeight="1" x14ac:dyDescent="0.2">
      <c r="A156" s="671"/>
      <c r="B156" s="671"/>
      <c r="C156" s="671"/>
      <c r="D156" s="671"/>
      <c r="E156" s="671"/>
      <c r="F156" s="671"/>
      <c r="G156" s="671"/>
      <c r="H156" s="671"/>
      <c r="I156" s="671"/>
      <c r="J156" s="671"/>
      <c r="K156" s="671"/>
      <c r="L156" s="671"/>
      <c r="M156" s="671"/>
      <c r="N156" s="671"/>
      <c r="O156" s="671"/>
      <c r="P156" s="671"/>
      <c r="Q156" s="671"/>
      <c r="R156" s="671"/>
      <c r="S156" s="671"/>
      <c r="T156" s="671"/>
      <c r="U156" s="671"/>
      <c r="V156" s="671"/>
      <c r="W156" s="671"/>
      <c r="X156" s="671"/>
      <c r="Y156" s="671"/>
      <c r="Z156" s="671"/>
      <c r="AA156" s="671"/>
      <c r="AB156" s="671"/>
      <c r="AC156" s="671"/>
      <c r="AD156" s="671"/>
      <c r="AE156" s="671"/>
      <c r="AF156" s="671"/>
      <c r="AG156" s="671"/>
      <c r="AH156" s="671"/>
      <c r="AI156" s="671"/>
      <c r="AJ156" s="671"/>
      <c r="AK156" s="671"/>
      <c r="AL156" s="671"/>
      <c r="AM156" s="671"/>
      <c r="AN156" s="671"/>
      <c r="AO156" s="671"/>
      <c r="AP156" s="671"/>
      <c r="AQ156" s="671"/>
      <c r="AR156" s="671"/>
      <c r="AS156" s="671"/>
      <c r="AT156" s="671"/>
      <c r="AU156" s="671"/>
      <c r="AV156" s="671"/>
      <c r="AW156" s="671"/>
      <c r="AX156" s="671"/>
      <c r="AY156" s="671"/>
      <c r="AZ156" s="671"/>
    </row>
    <row r="157" spans="1:52" ht="18" customHeight="1" x14ac:dyDescent="0.2">
      <c r="A157" s="671"/>
      <c r="B157" s="671"/>
      <c r="C157" s="671"/>
      <c r="D157" s="671"/>
      <c r="E157" s="671"/>
      <c r="F157" s="671"/>
      <c r="G157" s="671"/>
      <c r="H157" s="671"/>
      <c r="I157" s="671"/>
      <c r="J157" s="671"/>
      <c r="K157" s="671"/>
      <c r="L157" s="671"/>
      <c r="M157" s="671"/>
      <c r="N157" s="671"/>
      <c r="O157" s="671"/>
      <c r="P157" s="671"/>
      <c r="Q157" s="671"/>
      <c r="R157" s="671"/>
      <c r="S157" s="671"/>
      <c r="T157" s="671"/>
      <c r="U157" s="671"/>
      <c r="V157" s="671"/>
      <c r="W157" s="671"/>
      <c r="X157" s="671"/>
      <c r="Y157" s="671"/>
      <c r="Z157" s="671"/>
      <c r="AA157" s="671"/>
      <c r="AB157" s="671"/>
      <c r="AC157" s="671"/>
      <c r="AD157" s="671"/>
      <c r="AE157" s="671"/>
      <c r="AF157" s="671"/>
      <c r="AG157" s="671"/>
      <c r="AH157" s="671"/>
      <c r="AI157" s="671"/>
      <c r="AJ157" s="671"/>
      <c r="AK157" s="671"/>
      <c r="AL157" s="671"/>
      <c r="AM157" s="671"/>
      <c r="AN157" s="671"/>
      <c r="AO157" s="671"/>
      <c r="AP157" s="671"/>
      <c r="AQ157" s="671"/>
      <c r="AR157" s="671"/>
      <c r="AS157" s="671"/>
      <c r="AT157" s="671"/>
      <c r="AU157" s="671"/>
      <c r="AV157" s="671"/>
      <c r="AW157" s="671"/>
      <c r="AX157" s="671"/>
      <c r="AY157" s="671"/>
      <c r="AZ157" s="671"/>
    </row>
    <row r="158" spans="1:52" ht="18" customHeight="1" x14ac:dyDescent="0.2">
      <c r="A158" s="671"/>
      <c r="B158" s="671"/>
      <c r="C158" s="671"/>
      <c r="D158" s="671"/>
      <c r="E158" s="671"/>
      <c r="F158" s="671"/>
      <c r="G158" s="671"/>
      <c r="H158" s="671"/>
      <c r="I158" s="671"/>
      <c r="J158" s="671"/>
      <c r="K158" s="671"/>
      <c r="L158" s="671"/>
      <c r="M158" s="671"/>
      <c r="N158" s="671"/>
      <c r="O158" s="671"/>
      <c r="P158" s="671"/>
      <c r="Q158" s="671"/>
      <c r="R158" s="671"/>
      <c r="S158" s="671"/>
      <c r="T158" s="671"/>
      <c r="U158" s="671"/>
      <c r="V158" s="671"/>
      <c r="W158" s="671"/>
      <c r="X158" s="671"/>
      <c r="Y158" s="671"/>
      <c r="Z158" s="671"/>
      <c r="AA158" s="671"/>
      <c r="AB158" s="671"/>
      <c r="AC158" s="671"/>
      <c r="AD158" s="671"/>
      <c r="AE158" s="671"/>
      <c r="AF158" s="671"/>
      <c r="AG158" s="671"/>
      <c r="AH158" s="671"/>
      <c r="AI158" s="671"/>
      <c r="AJ158" s="671"/>
      <c r="AK158" s="671"/>
      <c r="AL158" s="671"/>
      <c r="AM158" s="671"/>
      <c r="AN158" s="671"/>
      <c r="AO158" s="671"/>
      <c r="AP158" s="671"/>
      <c r="AQ158" s="671"/>
      <c r="AR158" s="671"/>
      <c r="AS158" s="671"/>
      <c r="AT158" s="671"/>
      <c r="AU158" s="671"/>
      <c r="AV158" s="671"/>
      <c r="AW158" s="671"/>
      <c r="AX158" s="671"/>
      <c r="AY158" s="671"/>
      <c r="AZ158" s="671"/>
    </row>
    <row r="159" spans="1:52" ht="18" customHeight="1" x14ac:dyDescent="0.2">
      <c r="A159" s="671"/>
      <c r="B159" s="671"/>
      <c r="C159" s="671"/>
      <c r="D159" s="671"/>
      <c r="E159" s="671"/>
      <c r="F159" s="671"/>
      <c r="G159" s="671"/>
      <c r="H159" s="671"/>
      <c r="I159" s="671"/>
      <c r="J159" s="671"/>
      <c r="K159" s="671"/>
      <c r="L159" s="671"/>
      <c r="M159" s="671"/>
      <c r="N159" s="671"/>
      <c r="O159" s="671"/>
      <c r="P159" s="671"/>
      <c r="Q159" s="671"/>
      <c r="R159" s="671"/>
      <c r="S159" s="671"/>
      <c r="T159" s="671"/>
      <c r="U159" s="671"/>
      <c r="V159" s="671"/>
      <c r="W159" s="671"/>
      <c r="X159" s="671"/>
      <c r="Y159" s="671"/>
      <c r="Z159" s="671"/>
      <c r="AA159" s="671"/>
      <c r="AB159" s="671"/>
      <c r="AC159" s="671"/>
      <c r="AD159" s="671"/>
      <c r="AE159" s="671"/>
      <c r="AF159" s="671"/>
      <c r="AG159" s="671"/>
      <c r="AH159" s="671"/>
      <c r="AI159" s="671"/>
      <c r="AJ159" s="671"/>
      <c r="AK159" s="671"/>
      <c r="AL159" s="671"/>
      <c r="AM159" s="671"/>
      <c r="AN159" s="671"/>
      <c r="AO159" s="671"/>
      <c r="AP159" s="671"/>
      <c r="AQ159" s="671"/>
      <c r="AR159" s="671"/>
      <c r="AS159" s="671"/>
      <c r="AT159" s="671"/>
      <c r="AU159" s="671"/>
      <c r="AV159" s="671"/>
      <c r="AW159" s="671"/>
      <c r="AX159" s="671"/>
      <c r="AY159" s="671"/>
      <c r="AZ159" s="671"/>
    </row>
    <row r="160" spans="1:52" ht="18" customHeight="1" x14ac:dyDescent="0.2">
      <c r="A160" s="671"/>
      <c r="B160" s="671"/>
      <c r="C160" s="671"/>
      <c r="D160" s="671"/>
      <c r="E160" s="671"/>
      <c r="F160" s="671"/>
      <c r="G160" s="671"/>
      <c r="H160" s="671"/>
      <c r="I160" s="671"/>
      <c r="J160" s="671"/>
      <c r="K160" s="671"/>
      <c r="L160" s="671"/>
      <c r="M160" s="671"/>
      <c r="N160" s="671"/>
      <c r="O160" s="671"/>
      <c r="P160" s="671"/>
      <c r="Q160" s="671"/>
      <c r="R160" s="671"/>
      <c r="S160" s="671"/>
      <c r="T160" s="671"/>
      <c r="U160" s="671"/>
      <c r="V160" s="671"/>
      <c r="W160" s="671"/>
      <c r="X160" s="671"/>
      <c r="Y160" s="671"/>
      <c r="Z160" s="671"/>
      <c r="AA160" s="671"/>
      <c r="AB160" s="671"/>
      <c r="AC160" s="671"/>
      <c r="AD160" s="671"/>
      <c r="AE160" s="671"/>
      <c r="AF160" s="671"/>
      <c r="AG160" s="671"/>
      <c r="AH160" s="671"/>
      <c r="AI160" s="671"/>
      <c r="AJ160" s="671"/>
      <c r="AK160" s="671"/>
      <c r="AL160" s="671"/>
      <c r="AM160" s="671"/>
      <c r="AN160" s="671"/>
      <c r="AO160" s="671"/>
      <c r="AP160" s="671"/>
      <c r="AQ160" s="671"/>
      <c r="AR160" s="671"/>
      <c r="AS160" s="671"/>
      <c r="AT160" s="671"/>
      <c r="AU160" s="671"/>
      <c r="AV160" s="671"/>
      <c r="AW160" s="671"/>
      <c r="AX160" s="671"/>
      <c r="AY160" s="671"/>
      <c r="AZ160" s="671"/>
    </row>
    <row r="161" spans="1:52" ht="18" customHeight="1" x14ac:dyDescent="0.2">
      <c r="A161" s="671"/>
      <c r="B161" s="671"/>
      <c r="C161" s="671"/>
      <c r="D161" s="671"/>
      <c r="E161" s="671"/>
      <c r="F161" s="671"/>
      <c r="G161" s="671"/>
      <c r="H161" s="671"/>
      <c r="I161" s="671"/>
      <c r="J161" s="671"/>
      <c r="K161" s="671"/>
      <c r="L161" s="671"/>
      <c r="M161" s="671"/>
      <c r="N161" s="671"/>
      <c r="O161" s="671"/>
      <c r="P161" s="671"/>
      <c r="Q161" s="671"/>
      <c r="R161" s="671"/>
      <c r="S161" s="671"/>
      <c r="T161" s="671"/>
      <c r="U161" s="671"/>
      <c r="V161" s="671"/>
      <c r="W161" s="671"/>
      <c r="X161" s="671"/>
      <c r="Y161" s="671"/>
      <c r="Z161" s="671"/>
      <c r="AA161" s="671"/>
      <c r="AB161" s="671"/>
      <c r="AC161" s="671"/>
      <c r="AD161" s="671"/>
      <c r="AE161" s="671"/>
      <c r="AF161" s="671"/>
      <c r="AG161" s="671"/>
      <c r="AH161" s="671"/>
      <c r="AI161" s="671"/>
      <c r="AJ161" s="671"/>
      <c r="AK161" s="671"/>
      <c r="AL161" s="671"/>
      <c r="AM161" s="671"/>
      <c r="AN161" s="671"/>
      <c r="AO161" s="671"/>
      <c r="AP161" s="671"/>
      <c r="AQ161" s="671"/>
      <c r="AR161" s="671"/>
      <c r="AS161" s="671"/>
      <c r="AT161" s="671"/>
      <c r="AU161" s="671"/>
      <c r="AV161" s="671"/>
      <c r="AW161" s="671"/>
      <c r="AX161" s="671"/>
      <c r="AY161" s="671"/>
      <c r="AZ161" s="671"/>
    </row>
    <row r="162" spans="1:52" ht="18" customHeight="1" x14ac:dyDescent="0.2">
      <c r="A162" s="671"/>
      <c r="B162" s="671"/>
      <c r="C162" s="671"/>
      <c r="D162" s="671"/>
      <c r="E162" s="671"/>
      <c r="F162" s="671"/>
      <c r="G162" s="671"/>
      <c r="H162" s="671"/>
      <c r="I162" s="671"/>
      <c r="J162" s="671"/>
      <c r="K162" s="671"/>
      <c r="L162" s="671"/>
      <c r="M162" s="671"/>
      <c r="N162" s="671"/>
      <c r="O162" s="671"/>
      <c r="P162" s="671"/>
      <c r="Q162" s="671"/>
      <c r="R162" s="671"/>
      <c r="S162" s="671"/>
      <c r="T162" s="671"/>
      <c r="U162" s="671"/>
      <c r="V162" s="671"/>
      <c r="W162" s="671"/>
      <c r="X162" s="671"/>
      <c r="Y162" s="671"/>
      <c r="Z162" s="671"/>
      <c r="AA162" s="671"/>
      <c r="AB162" s="671"/>
      <c r="AC162" s="671"/>
      <c r="AD162" s="671"/>
      <c r="AE162" s="671"/>
      <c r="AF162" s="671"/>
      <c r="AG162" s="671"/>
      <c r="AH162" s="671"/>
      <c r="AI162" s="671"/>
      <c r="AJ162" s="671"/>
      <c r="AK162" s="671"/>
      <c r="AL162" s="671"/>
      <c r="AM162" s="671"/>
      <c r="AN162" s="671"/>
      <c r="AO162" s="671"/>
      <c r="AP162" s="671"/>
      <c r="AQ162" s="671"/>
      <c r="AR162" s="671"/>
      <c r="AS162" s="671"/>
      <c r="AT162" s="671"/>
      <c r="AU162" s="671"/>
      <c r="AV162" s="671"/>
      <c r="AW162" s="671"/>
      <c r="AX162" s="671"/>
      <c r="AY162" s="671"/>
      <c r="AZ162" s="671"/>
    </row>
    <row r="163" spans="1:52" ht="18" customHeight="1" x14ac:dyDescent="0.2">
      <c r="A163" s="671"/>
      <c r="B163" s="671"/>
      <c r="C163" s="671"/>
      <c r="D163" s="671"/>
      <c r="E163" s="671"/>
      <c r="F163" s="671"/>
      <c r="G163" s="671"/>
      <c r="H163" s="671"/>
      <c r="I163" s="671"/>
      <c r="J163" s="671"/>
      <c r="K163" s="671"/>
      <c r="L163" s="671"/>
      <c r="M163" s="671"/>
      <c r="N163" s="671"/>
      <c r="O163" s="671"/>
      <c r="P163" s="671"/>
      <c r="Q163" s="671"/>
      <c r="R163" s="671"/>
      <c r="S163" s="671"/>
      <c r="T163" s="671"/>
      <c r="U163" s="671"/>
      <c r="V163" s="671"/>
      <c r="W163" s="671"/>
      <c r="X163" s="671"/>
      <c r="Y163" s="671"/>
      <c r="Z163" s="671"/>
      <c r="AA163" s="671"/>
      <c r="AB163" s="671"/>
      <c r="AC163" s="671"/>
      <c r="AD163" s="671"/>
      <c r="AE163" s="671"/>
      <c r="AF163" s="671"/>
      <c r="AG163" s="671"/>
      <c r="AH163" s="671"/>
      <c r="AI163" s="671"/>
      <c r="AJ163" s="671"/>
      <c r="AK163" s="671"/>
      <c r="AL163" s="671"/>
      <c r="AM163" s="671"/>
      <c r="AN163" s="671"/>
      <c r="AO163" s="671"/>
      <c r="AP163" s="671"/>
      <c r="AQ163" s="671"/>
      <c r="AR163" s="671"/>
      <c r="AS163" s="671"/>
      <c r="AT163" s="671"/>
      <c r="AU163" s="671"/>
      <c r="AV163" s="671"/>
      <c r="AW163" s="671"/>
      <c r="AX163" s="671"/>
      <c r="AY163" s="671"/>
      <c r="AZ163" s="671"/>
    </row>
    <row r="164" spans="1:52" ht="18" customHeight="1" x14ac:dyDescent="0.2">
      <c r="A164" s="671"/>
      <c r="B164" s="671"/>
      <c r="C164" s="671"/>
      <c r="D164" s="671"/>
      <c r="E164" s="671"/>
      <c r="F164" s="671"/>
      <c r="G164" s="671"/>
      <c r="H164" s="671"/>
      <c r="I164" s="671"/>
      <c r="J164" s="671"/>
      <c r="K164" s="671"/>
      <c r="L164" s="671"/>
      <c r="M164" s="671"/>
      <c r="N164" s="671"/>
      <c r="O164" s="671"/>
      <c r="P164" s="671"/>
      <c r="Q164" s="671"/>
      <c r="R164" s="671"/>
      <c r="S164" s="671"/>
      <c r="T164" s="671"/>
      <c r="U164" s="671"/>
      <c r="V164" s="671"/>
      <c r="W164" s="671"/>
      <c r="X164" s="671"/>
      <c r="Y164" s="671"/>
      <c r="Z164" s="671"/>
      <c r="AA164" s="671"/>
      <c r="AB164" s="671"/>
      <c r="AC164" s="671"/>
      <c r="AD164" s="671"/>
      <c r="AE164" s="671"/>
      <c r="AF164" s="671"/>
      <c r="AG164" s="671"/>
      <c r="AH164" s="671"/>
      <c r="AI164" s="671"/>
      <c r="AJ164" s="671"/>
      <c r="AK164" s="671"/>
      <c r="AL164" s="671"/>
      <c r="AM164" s="671"/>
      <c r="AN164" s="671"/>
      <c r="AO164" s="671"/>
      <c r="AP164" s="671"/>
      <c r="AQ164" s="671"/>
      <c r="AR164" s="671"/>
      <c r="AS164" s="671"/>
      <c r="AT164" s="671"/>
      <c r="AU164" s="671"/>
      <c r="AV164" s="671"/>
      <c r="AW164" s="671"/>
      <c r="AX164" s="671"/>
      <c r="AY164" s="671"/>
      <c r="AZ164" s="671"/>
    </row>
    <row r="165" spans="1:52" ht="18" customHeight="1" x14ac:dyDescent="0.2">
      <c r="A165" s="671"/>
      <c r="B165" s="671"/>
      <c r="C165" s="671"/>
      <c r="D165" s="671"/>
      <c r="E165" s="671"/>
      <c r="F165" s="671"/>
      <c r="G165" s="671"/>
      <c r="H165" s="671"/>
      <c r="I165" s="671"/>
      <c r="J165" s="671"/>
      <c r="K165" s="671"/>
      <c r="L165" s="671"/>
      <c r="M165" s="671"/>
      <c r="N165" s="671"/>
      <c r="O165" s="671"/>
      <c r="P165" s="671"/>
      <c r="Q165" s="671"/>
      <c r="R165" s="671"/>
      <c r="S165" s="671"/>
      <c r="T165" s="671"/>
      <c r="U165" s="671"/>
      <c r="V165" s="671"/>
      <c r="W165" s="671"/>
      <c r="X165" s="671"/>
      <c r="Y165" s="671"/>
      <c r="Z165" s="671"/>
      <c r="AA165" s="671"/>
      <c r="AB165" s="671"/>
      <c r="AC165" s="671"/>
      <c r="AD165" s="671"/>
      <c r="AE165" s="671"/>
      <c r="AF165" s="671"/>
      <c r="AG165" s="671"/>
      <c r="AH165" s="671"/>
      <c r="AI165" s="671"/>
      <c r="AJ165" s="671"/>
      <c r="AK165" s="671"/>
      <c r="AL165" s="671"/>
      <c r="AM165" s="671"/>
      <c r="AN165" s="671"/>
      <c r="AO165" s="671"/>
      <c r="AP165" s="671"/>
      <c r="AQ165" s="671"/>
      <c r="AR165" s="671"/>
      <c r="AS165" s="671"/>
      <c r="AT165" s="671"/>
      <c r="AU165" s="671"/>
      <c r="AV165" s="671"/>
      <c r="AW165" s="671"/>
      <c r="AX165" s="671"/>
      <c r="AY165" s="671"/>
      <c r="AZ165" s="671"/>
    </row>
    <row r="166" spans="1:52" ht="18" customHeight="1" x14ac:dyDescent="0.2">
      <c r="A166" s="671"/>
      <c r="B166" s="671"/>
      <c r="C166" s="671"/>
      <c r="D166" s="671"/>
      <c r="E166" s="671"/>
      <c r="F166" s="671"/>
      <c r="G166" s="671"/>
      <c r="H166" s="671"/>
      <c r="I166" s="671"/>
      <c r="J166" s="671"/>
      <c r="K166" s="671"/>
      <c r="L166" s="671"/>
      <c r="M166" s="671"/>
      <c r="N166" s="671"/>
      <c r="O166" s="671"/>
      <c r="P166" s="671"/>
      <c r="Q166" s="671"/>
      <c r="R166" s="671"/>
      <c r="S166" s="671"/>
      <c r="T166" s="671"/>
      <c r="U166" s="671"/>
      <c r="V166" s="671"/>
      <c r="W166" s="671"/>
      <c r="X166" s="671"/>
      <c r="Y166" s="671"/>
      <c r="Z166" s="671"/>
      <c r="AA166" s="671"/>
      <c r="AB166" s="671"/>
      <c r="AC166" s="671"/>
      <c r="AD166" s="671"/>
      <c r="AE166" s="671"/>
      <c r="AF166" s="671"/>
      <c r="AG166" s="671"/>
      <c r="AH166" s="671"/>
      <c r="AI166" s="671"/>
      <c r="AJ166" s="671"/>
      <c r="AK166" s="671"/>
      <c r="AL166" s="671"/>
      <c r="AM166" s="671"/>
      <c r="AN166" s="671"/>
      <c r="AO166" s="671"/>
      <c r="AP166" s="671"/>
      <c r="AQ166" s="671"/>
      <c r="AR166" s="671"/>
      <c r="AS166" s="671"/>
      <c r="AT166" s="671"/>
      <c r="AU166" s="671"/>
      <c r="AV166" s="671"/>
      <c r="AW166" s="671"/>
      <c r="AX166" s="671"/>
      <c r="AY166" s="671"/>
      <c r="AZ166" s="671"/>
    </row>
    <row r="167" spans="1:52" ht="18" customHeight="1" x14ac:dyDescent="0.2">
      <c r="A167" s="671"/>
      <c r="B167" s="671"/>
      <c r="C167" s="671"/>
      <c r="D167" s="671"/>
      <c r="E167" s="671"/>
      <c r="F167" s="671"/>
      <c r="G167" s="671"/>
      <c r="H167" s="671"/>
      <c r="I167" s="671"/>
      <c r="J167" s="671"/>
      <c r="K167" s="671"/>
      <c r="L167" s="671"/>
      <c r="M167" s="671"/>
      <c r="N167" s="671"/>
      <c r="O167" s="671"/>
      <c r="P167" s="671"/>
      <c r="Q167" s="671"/>
      <c r="R167" s="671"/>
      <c r="S167" s="671"/>
      <c r="T167" s="671"/>
      <c r="U167" s="671"/>
      <c r="V167" s="671"/>
      <c r="W167" s="671"/>
      <c r="X167" s="671"/>
      <c r="Y167" s="671"/>
      <c r="Z167" s="671"/>
      <c r="AA167" s="671"/>
      <c r="AB167" s="671"/>
      <c r="AC167" s="671"/>
      <c r="AD167" s="671"/>
      <c r="AE167" s="671"/>
      <c r="AF167" s="671"/>
      <c r="AG167" s="671"/>
      <c r="AH167" s="671"/>
      <c r="AI167" s="671"/>
      <c r="AJ167" s="671"/>
      <c r="AK167" s="671"/>
      <c r="AL167" s="671"/>
      <c r="AM167" s="671"/>
      <c r="AN167" s="671"/>
      <c r="AO167" s="671"/>
      <c r="AP167" s="671"/>
      <c r="AQ167" s="671"/>
      <c r="AR167" s="671"/>
      <c r="AS167" s="671"/>
      <c r="AT167" s="671"/>
      <c r="AU167" s="671"/>
      <c r="AV167" s="671"/>
      <c r="AW167" s="671"/>
      <c r="AX167" s="671"/>
      <c r="AY167" s="671"/>
      <c r="AZ167" s="671"/>
    </row>
    <row r="168" spans="1:52" ht="18" customHeight="1" x14ac:dyDescent="0.2">
      <c r="A168" s="671"/>
      <c r="B168" s="671"/>
      <c r="C168" s="671"/>
      <c r="D168" s="671"/>
      <c r="E168" s="671"/>
      <c r="F168" s="671"/>
      <c r="G168" s="671"/>
      <c r="H168" s="671"/>
      <c r="I168" s="671"/>
      <c r="J168" s="671"/>
      <c r="K168" s="671"/>
      <c r="L168" s="671"/>
      <c r="M168" s="671"/>
      <c r="N168" s="671"/>
      <c r="O168" s="671"/>
      <c r="P168" s="671"/>
      <c r="Q168" s="671"/>
      <c r="R168" s="671"/>
      <c r="S168" s="671"/>
      <c r="T168" s="671"/>
      <c r="U168" s="671"/>
      <c r="V168" s="671"/>
      <c r="W168" s="671"/>
      <c r="X168" s="671"/>
      <c r="Y168" s="671"/>
      <c r="Z168" s="671"/>
      <c r="AA168" s="671"/>
      <c r="AB168" s="671"/>
      <c r="AC168" s="671"/>
      <c r="AD168" s="671"/>
      <c r="AE168" s="671"/>
      <c r="AF168" s="671"/>
      <c r="AG168" s="671"/>
      <c r="AH168" s="671"/>
      <c r="AI168" s="671"/>
      <c r="AJ168" s="671"/>
      <c r="AK168" s="671"/>
      <c r="AL168" s="671"/>
      <c r="AM168" s="671"/>
      <c r="AN168" s="671"/>
      <c r="AO168" s="671"/>
      <c r="AP168" s="671"/>
      <c r="AQ168" s="671"/>
      <c r="AR168" s="671"/>
      <c r="AS168" s="671"/>
      <c r="AT168" s="671"/>
      <c r="AU168" s="671"/>
      <c r="AV168" s="671"/>
      <c r="AW168" s="671"/>
      <c r="AX168" s="671"/>
      <c r="AY168" s="671"/>
      <c r="AZ168" s="671"/>
    </row>
    <row r="169" spans="1:52" ht="18" customHeight="1" x14ac:dyDescent="0.2">
      <c r="A169" s="671"/>
      <c r="B169" s="671"/>
      <c r="C169" s="671"/>
      <c r="D169" s="671"/>
      <c r="E169" s="671"/>
      <c r="F169" s="671"/>
      <c r="G169" s="671"/>
      <c r="H169" s="671"/>
      <c r="I169" s="671"/>
      <c r="J169" s="671"/>
      <c r="K169" s="671"/>
      <c r="L169" s="671"/>
      <c r="M169" s="671"/>
      <c r="N169" s="671"/>
      <c r="O169" s="671"/>
      <c r="P169" s="671"/>
      <c r="Q169" s="671"/>
      <c r="R169" s="671"/>
      <c r="S169" s="671"/>
      <c r="T169" s="671"/>
      <c r="U169" s="671"/>
      <c r="V169" s="671"/>
      <c r="W169" s="671"/>
      <c r="X169" s="671"/>
      <c r="Y169" s="671"/>
      <c r="Z169" s="671"/>
      <c r="AA169" s="671"/>
      <c r="AB169" s="671"/>
      <c r="AC169" s="671"/>
      <c r="AD169" s="671"/>
      <c r="AE169" s="671"/>
      <c r="AF169" s="671"/>
      <c r="AG169" s="671"/>
      <c r="AH169" s="671"/>
      <c r="AI169" s="671"/>
      <c r="AJ169" s="671"/>
      <c r="AK169" s="671"/>
      <c r="AL169" s="671"/>
      <c r="AM169" s="671"/>
      <c r="AN169" s="671"/>
      <c r="AO169" s="671"/>
      <c r="AP169" s="671"/>
      <c r="AQ169" s="671"/>
      <c r="AR169" s="671"/>
      <c r="AS169" s="671"/>
      <c r="AT169" s="671"/>
      <c r="AU169" s="671"/>
      <c r="AV169" s="671"/>
      <c r="AW169" s="671"/>
      <c r="AX169" s="671"/>
      <c r="AY169" s="671"/>
      <c r="AZ169" s="671"/>
    </row>
    <row r="170" spans="1:52" ht="18" customHeight="1" x14ac:dyDescent="0.2">
      <c r="A170" s="671"/>
      <c r="B170" s="671"/>
      <c r="C170" s="671"/>
      <c r="D170" s="671"/>
      <c r="E170" s="671"/>
      <c r="F170" s="671"/>
      <c r="G170" s="671"/>
      <c r="H170" s="671"/>
      <c r="I170" s="671"/>
      <c r="J170" s="671"/>
      <c r="K170" s="671"/>
      <c r="L170" s="671"/>
      <c r="M170" s="671"/>
      <c r="N170" s="671"/>
      <c r="O170" s="671"/>
      <c r="P170" s="671"/>
      <c r="Q170" s="671"/>
      <c r="R170" s="671"/>
      <c r="S170" s="671"/>
      <c r="T170" s="671"/>
      <c r="U170" s="671"/>
      <c r="V170" s="671"/>
      <c r="W170" s="671"/>
      <c r="X170" s="671"/>
      <c r="Y170" s="671"/>
      <c r="Z170" s="671"/>
      <c r="AA170" s="671"/>
      <c r="AB170" s="671"/>
      <c r="AC170" s="671"/>
      <c r="AD170" s="671"/>
      <c r="AE170" s="671"/>
      <c r="AF170" s="671"/>
      <c r="AG170" s="671"/>
      <c r="AH170" s="671"/>
      <c r="AI170" s="671"/>
      <c r="AJ170" s="671"/>
      <c r="AK170" s="671"/>
      <c r="AL170" s="671"/>
      <c r="AM170" s="671"/>
      <c r="AN170" s="671"/>
      <c r="AO170" s="671"/>
      <c r="AP170" s="671"/>
      <c r="AQ170" s="671"/>
      <c r="AR170" s="671"/>
      <c r="AS170" s="671"/>
      <c r="AT170" s="671"/>
      <c r="AU170" s="671"/>
      <c r="AV170" s="671"/>
      <c r="AW170" s="671"/>
      <c r="AX170" s="671"/>
      <c r="AY170" s="671"/>
      <c r="AZ170" s="671"/>
    </row>
    <row r="171" spans="1:52" ht="18" customHeight="1" x14ac:dyDescent="0.2">
      <c r="A171" s="671"/>
      <c r="B171" s="671"/>
      <c r="C171" s="671"/>
      <c r="D171" s="671"/>
      <c r="E171" s="671"/>
      <c r="F171" s="671"/>
      <c r="G171" s="671"/>
      <c r="H171" s="671"/>
      <c r="I171" s="671"/>
      <c r="J171" s="671"/>
      <c r="K171" s="671"/>
      <c r="L171" s="671"/>
      <c r="M171" s="671"/>
      <c r="N171" s="671"/>
      <c r="O171" s="671"/>
      <c r="P171" s="671"/>
      <c r="Q171" s="671"/>
      <c r="R171" s="671"/>
      <c r="S171" s="671"/>
      <c r="T171" s="671"/>
      <c r="U171" s="671"/>
      <c r="V171" s="671"/>
      <c r="W171" s="671"/>
      <c r="X171" s="671"/>
      <c r="Y171" s="671"/>
      <c r="Z171" s="671"/>
      <c r="AA171" s="671"/>
      <c r="AB171" s="671"/>
      <c r="AC171" s="671"/>
      <c r="AD171" s="671"/>
      <c r="AE171" s="671"/>
      <c r="AF171" s="671"/>
      <c r="AG171" s="671"/>
      <c r="AH171" s="671"/>
      <c r="AI171" s="671"/>
      <c r="AJ171" s="671"/>
      <c r="AK171" s="671"/>
      <c r="AL171" s="671"/>
      <c r="AM171" s="671"/>
      <c r="AN171" s="671"/>
      <c r="AO171" s="671"/>
      <c r="AP171" s="671"/>
      <c r="AQ171" s="671"/>
      <c r="AR171" s="671"/>
      <c r="AS171" s="671"/>
      <c r="AT171" s="671"/>
      <c r="AU171" s="671"/>
      <c r="AV171" s="671"/>
      <c r="AW171" s="671"/>
      <c r="AX171" s="671"/>
      <c r="AY171" s="671"/>
      <c r="AZ171" s="671"/>
    </row>
    <row r="172" spans="1:52" ht="18" customHeight="1" x14ac:dyDescent="0.2">
      <c r="A172" s="671"/>
      <c r="B172" s="671"/>
      <c r="C172" s="671"/>
      <c r="D172" s="671"/>
      <c r="E172" s="671"/>
      <c r="F172" s="671"/>
      <c r="G172" s="671"/>
      <c r="H172" s="671"/>
      <c r="I172" s="671"/>
      <c r="J172" s="671"/>
      <c r="K172" s="671"/>
      <c r="L172" s="671"/>
      <c r="M172" s="671"/>
      <c r="N172" s="671"/>
      <c r="O172" s="671"/>
      <c r="P172" s="671"/>
      <c r="Q172" s="671"/>
      <c r="R172" s="671"/>
      <c r="S172" s="671"/>
      <c r="T172" s="671"/>
      <c r="U172" s="671"/>
      <c r="V172" s="671"/>
      <c r="W172" s="671"/>
      <c r="X172" s="671"/>
      <c r="Y172" s="671"/>
      <c r="Z172" s="671"/>
      <c r="AA172" s="671"/>
      <c r="AB172" s="671"/>
      <c r="AC172" s="671"/>
      <c r="AD172" s="671"/>
      <c r="AE172" s="671"/>
      <c r="AF172" s="671"/>
      <c r="AG172" s="671"/>
      <c r="AH172" s="671"/>
      <c r="AI172" s="671"/>
      <c r="AJ172" s="671"/>
      <c r="AK172" s="671"/>
      <c r="AL172" s="671"/>
      <c r="AM172" s="671"/>
      <c r="AN172" s="671"/>
      <c r="AO172" s="671"/>
      <c r="AP172" s="671"/>
      <c r="AQ172" s="671"/>
      <c r="AR172" s="671"/>
      <c r="AS172" s="671"/>
      <c r="AT172" s="671"/>
      <c r="AU172" s="671"/>
      <c r="AV172" s="671"/>
      <c r="AW172" s="671"/>
      <c r="AX172" s="671"/>
      <c r="AY172" s="671"/>
      <c r="AZ172" s="671"/>
    </row>
    <row r="173" spans="1:52" ht="18" customHeight="1" x14ac:dyDescent="0.2">
      <c r="A173" s="671"/>
      <c r="B173" s="671"/>
      <c r="C173" s="671"/>
      <c r="D173" s="671"/>
      <c r="E173" s="671"/>
      <c r="F173" s="671"/>
      <c r="G173" s="671"/>
      <c r="H173" s="671"/>
      <c r="I173" s="671"/>
      <c r="J173" s="671"/>
      <c r="K173" s="671"/>
      <c r="L173" s="671"/>
      <c r="M173" s="671"/>
      <c r="N173" s="671"/>
      <c r="O173" s="671"/>
      <c r="P173" s="671"/>
      <c r="Q173" s="671"/>
      <c r="R173" s="671"/>
      <c r="S173" s="671"/>
      <c r="T173" s="671"/>
      <c r="U173" s="671"/>
      <c r="V173" s="671"/>
      <c r="W173" s="671"/>
      <c r="X173" s="671"/>
      <c r="Y173" s="671"/>
      <c r="Z173" s="671"/>
      <c r="AA173" s="671"/>
      <c r="AB173" s="671"/>
      <c r="AC173" s="671"/>
      <c r="AD173" s="671"/>
      <c r="AE173" s="671"/>
      <c r="AF173" s="671"/>
      <c r="AG173" s="671"/>
      <c r="AH173" s="671"/>
      <c r="AI173" s="671"/>
      <c r="AJ173" s="671"/>
      <c r="AK173" s="671"/>
      <c r="AL173" s="671"/>
      <c r="AM173" s="671"/>
      <c r="AN173" s="671"/>
      <c r="AO173" s="671"/>
      <c r="AP173" s="671"/>
      <c r="AQ173" s="671"/>
      <c r="AR173" s="671"/>
      <c r="AS173" s="671"/>
      <c r="AT173" s="671"/>
      <c r="AU173" s="671"/>
      <c r="AV173" s="671"/>
      <c r="AW173" s="671"/>
      <c r="AX173" s="671"/>
      <c r="AY173" s="671"/>
      <c r="AZ173" s="671"/>
    </row>
    <row r="174" spans="1:52" ht="18" customHeight="1" x14ac:dyDescent="0.2">
      <c r="A174" s="671"/>
      <c r="B174" s="671"/>
      <c r="C174" s="671"/>
      <c r="D174" s="671"/>
      <c r="E174" s="671"/>
      <c r="F174" s="671"/>
      <c r="G174" s="671"/>
      <c r="H174" s="671"/>
      <c r="I174" s="671"/>
      <c r="J174" s="671"/>
      <c r="K174" s="671"/>
      <c r="L174" s="671"/>
      <c r="M174" s="671"/>
      <c r="N174" s="671"/>
      <c r="O174" s="671"/>
      <c r="P174" s="671"/>
      <c r="Q174" s="671"/>
      <c r="R174" s="671"/>
      <c r="S174" s="671"/>
      <c r="T174" s="671"/>
      <c r="U174" s="671"/>
      <c r="V174" s="671"/>
      <c r="W174" s="671"/>
      <c r="X174" s="671"/>
      <c r="Y174" s="671"/>
      <c r="Z174" s="671"/>
      <c r="AA174" s="671"/>
      <c r="AB174" s="671"/>
      <c r="AC174" s="671"/>
      <c r="AD174" s="671"/>
      <c r="AE174" s="671"/>
      <c r="AF174" s="671"/>
      <c r="AG174" s="671"/>
      <c r="AH174" s="671"/>
      <c r="AI174" s="671"/>
      <c r="AJ174" s="671"/>
      <c r="AK174" s="671"/>
      <c r="AL174" s="671"/>
      <c r="AM174" s="671"/>
      <c r="AN174" s="671"/>
      <c r="AO174" s="671"/>
      <c r="AP174" s="671"/>
      <c r="AQ174" s="671"/>
      <c r="AR174" s="671"/>
      <c r="AS174" s="671"/>
      <c r="AT174" s="671"/>
      <c r="AU174" s="671"/>
      <c r="AV174" s="671"/>
      <c r="AW174" s="671"/>
      <c r="AX174" s="671"/>
      <c r="AY174" s="671"/>
      <c r="AZ174" s="671"/>
    </row>
    <row r="175" spans="1:52" ht="18" customHeight="1" x14ac:dyDescent="0.2">
      <c r="A175" s="671"/>
      <c r="B175" s="671"/>
      <c r="C175" s="671"/>
      <c r="D175" s="671"/>
      <c r="E175" s="671"/>
      <c r="F175" s="671"/>
      <c r="G175" s="671"/>
      <c r="H175" s="671"/>
      <c r="I175" s="671"/>
      <c r="J175" s="671"/>
      <c r="K175" s="671"/>
      <c r="L175" s="671"/>
      <c r="M175" s="671"/>
      <c r="N175" s="671"/>
      <c r="O175" s="671"/>
      <c r="P175" s="671"/>
      <c r="Q175" s="671"/>
      <c r="R175" s="671"/>
      <c r="S175" s="671"/>
      <c r="T175" s="671"/>
      <c r="U175" s="671"/>
      <c r="V175" s="671"/>
      <c r="W175" s="671"/>
      <c r="X175" s="671"/>
      <c r="Y175" s="671"/>
      <c r="Z175" s="671"/>
      <c r="AA175" s="671"/>
      <c r="AB175" s="671"/>
      <c r="AC175" s="671"/>
      <c r="AD175" s="671"/>
      <c r="AE175" s="671"/>
      <c r="AF175" s="671"/>
      <c r="AG175" s="671"/>
      <c r="AH175" s="671"/>
      <c r="AI175" s="671"/>
      <c r="AJ175" s="671"/>
      <c r="AK175" s="671"/>
      <c r="AL175" s="671"/>
      <c r="AM175" s="671"/>
      <c r="AN175" s="671"/>
      <c r="AO175" s="671"/>
      <c r="AP175" s="671"/>
      <c r="AQ175" s="671"/>
      <c r="AR175" s="671"/>
      <c r="AS175" s="671"/>
      <c r="AT175" s="671"/>
      <c r="AU175" s="671"/>
      <c r="AV175" s="671"/>
      <c r="AW175" s="671"/>
      <c r="AX175" s="671"/>
      <c r="AY175" s="671"/>
      <c r="AZ175" s="671"/>
    </row>
    <row r="176" spans="1:52" ht="18" customHeight="1" x14ac:dyDescent="0.2">
      <c r="A176" s="671"/>
      <c r="B176" s="671"/>
      <c r="C176" s="671"/>
      <c r="D176" s="671"/>
      <c r="E176" s="671"/>
      <c r="F176" s="671"/>
      <c r="G176" s="671"/>
      <c r="H176" s="671"/>
      <c r="I176" s="671"/>
      <c r="J176" s="671"/>
      <c r="K176" s="671"/>
      <c r="L176" s="671"/>
      <c r="M176" s="671"/>
      <c r="N176" s="671"/>
      <c r="O176" s="671"/>
      <c r="P176" s="671"/>
      <c r="Q176" s="671"/>
      <c r="R176" s="671"/>
      <c r="S176" s="671"/>
      <c r="T176" s="671"/>
      <c r="U176" s="671"/>
      <c r="V176" s="671"/>
      <c r="W176" s="671"/>
      <c r="X176" s="671"/>
      <c r="Y176" s="671"/>
      <c r="Z176" s="671"/>
      <c r="AA176" s="671"/>
      <c r="AB176" s="671"/>
      <c r="AC176" s="671"/>
      <c r="AD176" s="671"/>
      <c r="AE176" s="671"/>
      <c r="AF176" s="671"/>
      <c r="AG176" s="671"/>
      <c r="AH176" s="671"/>
      <c r="AI176" s="671"/>
      <c r="AJ176" s="671"/>
      <c r="AK176" s="671"/>
      <c r="AL176" s="671"/>
      <c r="AM176" s="671"/>
      <c r="AN176" s="671"/>
      <c r="AO176" s="671"/>
      <c r="AP176" s="671"/>
      <c r="AQ176" s="671"/>
      <c r="AR176" s="671"/>
      <c r="AS176" s="671"/>
      <c r="AT176" s="671"/>
      <c r="AU176" s="671"/>
      <c r="AV176" s="671"/>
      <c r="AW176" s="671"/>
      <c r="AX176" s="671"/>
      <c r="AY176" s="671"/>
      <c r="AZ176" s="671"/>
    </row>
    <row r="177" spans="1:52" ht="18" customHeight="1" x14ac:dyDescent="0.2">
      <c r="A177" s="671"/>
      <c r="B177" s="671"/>
      <c r="C177" s="671"/>
      <c r="D177" s="671"/>
      <c r="E177" s="671"/>
      <c r="F177" s="671"/>
      <c r="G177" s="671"/>
      <c r="H177" s="671"/>
      <c r="I177" s="671"/>
      <c r="J177" s="671"/>
      <c r="K177" s="671"/>
      <c r="L177" s="671"/>
      <c r="M177" s="671"/>
      <c r="N177" s="671"/>
      <c r="O177" s="671"/>
      <c r="P177" s="671"/>
      <c r="Q177" s="671"/>
      <c r="R177" s="671"/>
      <c r="S177" s="671"/>
      <c r="T177" s="671"/>
      <c r="U177" s="671"/>
      <c r="V177" s="671"/>
      <c r="W177" s="671"/>
      <c r="X177" s="671"/>
      <c r="Y177" s="671"/>
      <c r="Z177" s="671"/>
      <c r="AA177" s="671"/>
      <c r="AB177" s="671"/>
      <c r="AC177" s="671"/>
      <c r="AD177" s="671"/>
      <c r="AE177" s="671"/>
      <c r="AF177" s="671"/>
      <c r="AG177" s="671"/>
      <c r="AH177" s="671"/>
      <c r="AI177" s="671"/>
      <c r="AJ177" s="671"/>
      <c r="AK177" s="671"/>
      <c r="AL177" s="671"/>
      <c r="AM177" s="671"/>
      <c r="AN177" s="671"/>
      <c r="AO177" s="671"/>
      <c r="AP177" s="671"/>
      <c r="AQ177" s="671"/>
      <c r="AR177" s="671"/>
      <c r="AS177" s="671"/>
      <c r="AT177" s="671"/>
      <c r="AU177" s="671"/>
      <c r="AV177" s="671"/>
      <c r="AW177" s="671"/>
      <c r="AX177" s="671"/>
      <c r="AY177" s="671"/>
      <c r="AZ177" s="671"/>
    </row>
    <row r="178" spans="1:52" ht="18" customHeight="1" x14ac:dyDescent="0.2">
      <c r="A178" s="671"/>
      <c r="B178" s="671"/>
      <c r="C178" s="671"/>
      <c r="D178" s="671"/>
      <c r="E178" s="671"/>
      <c r="F178" s="671"/>
      <c r="G178" s="671"/>
      <c r="H178" s="671"/>
      <c r="I178" s="671"/>
      <c r="J178" s="671"/>
      <c r="K178" s="671"/>
      <c r="L178" s="671"/>
      <c r="M178" s="671"/>
      <c r="N178" s="671"/>
      <c r="O178" s="671"/>
      <c r="P178" s="671"/>
      <c r="Q178" s="671"/>
      <c r="R178" s="671"/>
      <c r="S178" s="671"/>
      <c r="T178" s="671"/>
      <c r="U178" s="671"/>
      <c r="V178" s="671"/>
      <c r="W178" s="671"/>
      <c r="X178" s="671"/>
      <c r="Y178" s="671"/>
      <c r="Z178" s="671"/>
      <c r="AA178" s="671"/>
      <c r="AB178" s="671"/>
      <c r="AC178" s="671"/>
      <c r="AD178" s="671"/>
      <c r="AE178" s="671"/>
      <c r="AF178" s="671"/>
      <c r="AG178" s="671"/>
      <c r="AH178" s="671"/>
      <c r="AI178" s="671"/>
      <c r="AJ178" s="671"/>
      <c r="AK178" s="671"/>
      <c r="AL178" s="671"/>
      <c r="AM178" s="671"/>
      <c r="AN178" s="671"/>
      <c r="AO178" s="671"/>
      <c r="AP178" s="671"/>
      <c r="AQ178" s="671"/>
      <c r="AR178" s="671"/>
      <c r="AS178" s="671"/>
      <c r="AT178" s="671"/>
      <c r="AU178" s="671"/>
      <c r="AV178" s="671"/>
      <c r="AW178" s="671"/>
      <c r="AX178" s="671"/>
      <c r="AY178" s="671"/>
      <c r="AZ178" s="671"/>
    </row>
    <row r="179" spans="1:52" ht="18" customHeight="1" x14ac:dyDescent="0.2">
      <c r="A179" s="671"/>
      <c r="B179" s="671"/>
      <c r="C179" s="671"/>
      <c r="D179" s="671"/>
      <c r="E179" s="671"/>
      <c r="F179" s="671"/>
      <c r="G179" s="671"/>
      <c r="H179" s="671"/>
      <c r="I179" s="671"/>
      <c r="J179" s="671"/>
      <c r="K179" s="671"/>
      <c r="L179" s="671"/>
      <c r="M179" s="671"/>
      <c r="N179" s="671"/>
      <c r="O179" s="671"/>
      <c r="P179" s="671"/>
      <c r="Q179" s="671"/>
      <c r="R179" s="671"/>
      <c r="S179" s="671"/>
      <c r="T179" s="671"/>
      <c r="U179" s="671"/>
      <c r="V179" s="671"/>
      <c r="W179" s="671"/>
      <c r="X179" s="671"/>
      <c r="Y179" s="671"/>
      <c r="Z179" s="671"/>
      <c r="AA179" s="671"/>
      <c r="AB179" s="671"/>
      <c r="AC179" s="671"/>
      <c r="AD179" s="671"/>
      <c r="AE179" s="671"/>
      <c r="AF179" s="671"/>
      <c r="AG179" s="671"/>
      <c r="AH179" s="671"/>
      <c r="AI179" s="671"/>
      <c r="AJ179" s="671"/>
      <c r="AK179" s="671"/>
      <c r="AL179" s="671"/>
      <c r="AM179" s="671"/>
      <c r="AN179" s="671"/>
      <c r="AO179" s="671"/>
      <c r="AP179" s="671"/>
      <c r="AQ179" s="671"/>
      <c r="AR179" s="671"/>
      <c r="AS179" s="671"/>
      <c r="AT179" s="671"/>
      <c r="AU179" s="671"/>
      <c r="AV179" s="671"/>
      <c r="AW179" s="671"/>
      <c r="AX179" s="671"/>
      <c r="AY179" s="671"/>
      <c r="AZ179" s="671"/>
    </row>
    <row r="180" spans="1:52" ht="18" customHeight="1" x14ac:dyDescent="0.2">
      <c r="A180" s="671"/>
      <c r="B180" s="671"/>
      <c r="C180" s="671"/>
      <c r="D180" s="671"/>
      <c r="E180" s="671"/>
      <c r="F180" s="671"/>
      <c r="G180" s="671"/>
      <c r="H180" s="671"/>
      <c r="I180" s="671"/>
      <c r="J180" s="671"/>
      <c r="K180" s="671"/>
      <c r="L180" s="671"/>
      <c r="M180" s="671"/>
      <c r="N180" s="671"/>
      <c r="O180" s="671"/>
      <c r="P180" s="671"/>
      <c r="Q180" s="671"/>
      <c r="R180" s="671"/>
      <c r="S180" s="671"/>
      <c r="T180" s="671"/>
      <c r="U180" s="671"/>
      <c r="V180" s="671"/>
      <c r="W180" s="671"/>
      <c r="X180" s="671"/>
      <c r="Y180" s="671"/>
      <c r="Z180" s="671"/>
      <c r="AA180" s="671"/>
      <c r="AB180" s="671"/>
      <c r="AC180" s="671"/>
      <c r="AD180" s="671"/>
      <c r="AE180" s="671"/>
      <c r="AF180" s="671"/>
      <c r="AG180" s="671"/>
      <c r="AH180" s="671"/>
      <c r="AI180" s="671"/>
      <c r="AJ180" s="671"/>
      <c r="AK180" s="671"/>
      <c r="AL180" s="671"/>
      <c r="AM180" s="671"/>
      <c r="AN180" s="671"/>
      <c r="AO180" s="671"/>
      <c r="AP180" s="671"/>
      <c r="AQ180" s="671"/>
      <c r="AR180" s="671"/>
      <c r="AS180" s="671"/>
      <c r="AT180" s="671"/>
      <c r="AU180" s="671"/>
      <c r="AV180" s="671"/>
      <c r="AW180" s="671"/>
      <c r="AX180" s="671"/>
      <c r="AY180" s="671"/>
      <c r="AZ180" s="671"/>
    </row>
    <row r="181" spans="1:52" ht="18" customHeight="1" x14ac:dyDescent="0.2">
      <c r="A181" s="671"/>
      <c r="B181" s="671"/>
      <c r="C181" s="671"/>
      <c r="D181" s="671"/>
      <c r="E181" s="671"/>
      <c r="F181" s="671"/>
      <c r="G181" s="671"/>
      <c r="H181" s="671"/>
      <c r="I181" s="671"/>
      <c r="J181" s="671"/>
      <c r="K181" s="671"/>
      <c r="L181" s="671"/>
      <c r="M181" s="671"/>
      <c r="N181" s="671"/>
      <c r="O181" s="671"/>
      <c r="P181" s="671"/>
      <c r="Q181" s="671"/>
      <c r="R181" s="671"/>
      <c r="S181" s="671"/>
      <c r="T181" s="671"/>
      <c r="U181" s="671"/>
      <c r="V181" s="671"/>
      <c r="W181" s="671"/>
      <c r="X181" s="671"/>
      <c r="Y181" s="671"/>
      <c r="Z181" s="671"/>
      <c r="AA181" s="671"/>
      <c r="AB181" s="671"/>
      <c r="AC181" s="671"/>
      <c r="AD181" s="671"/>
      <c r="AE181" s="671"/>
      <c r="AF181" s="671"/>
      <c r="AG181" s="671"/>
      <c r="AH181" s="671"/>
      <c r="AI181" s="671"/>
      <c r="AJ181" s="671"/>
      <c r="AK181" s="671"/>
      <c r="AL181" s="671"/>
      <c r="AM181" s="671"/>
      <c r="AN181" s="671"/>
      <c r="AO181" s="671"/>
      <c r="AP181" s="671"/>
      <c r="AQ181" s="671"/>
      <c r="AR181" s="671"/>
      <c r="AS181" s="671"/>
      <c r="AT181" s="671"/>
      <c r="AU181" s="671"/>
      <c r="AV181" s="671"/>
      <c r="AW181" s="671"/>
      <c r="AX181" s="671"/>
      <c r="AY181" s="671"/>
      <c r="AZ181" s="671"/>
    </row>
    <row r="182" spans="1:52" ht="18" customHeight="1" x14ac:dyDescent="0.2">
      <c r="A182" s="671"/>
      <c r="B182" s="671"/>
      <c r="C182" s="671"/>
      <c r="D182" s="671"/>
      <c r="E182" s="671"/>
      <c r="F182" s="671"/>
      <c r="G182" s="671"/>
      <c r="H182" s="671"/>
      <c r="I182" s="671"/>
      <c r="J182" s="671"/>
      <c r="K182" s="671"/>
      <c r="L182" s="671"/>
      <c r="M182" s="671"/>
      <c r="N182" s="671"/>
      <c r="O182" s="671"/>
      <c r="P182" s="671"/>
      <c r="Q182" s="671"/>
      <c r="R182" s="671"/>
      <c r="S182" s="671"/>
      <c r="T182" s="671"/>
      <c r="U182" s="671"/>
      <c r="V182" s="671"/>
      <c r="W182" s="671"/>
      <c r="X182" s="671"/>
      <c r="Y182" s="671"/>
      <c r="Z182" s="671"/>
      <c r="AA182" s="671"/>
      <c r="AB182" s="671"/>
      <c r="AC182" s="671"/>
      <c r="AD182" s="671"/>
      <c r="AE182" s="671"/>
      <c r="AF182" s="671"/>
      <c r="AG182" s="671"/>
      <c r="AH182" s="671"/>
      <c r="AI182" s="671"/>
      <c r="AJ182" s="671"/>
      <c r="AK182" s="671"/>
      <c r="AL182" s="671"/>
      <c r="AM182" s="671"/>
      <c r="AN182" s="671"/>
      <c r="AO182" s="671"/>
      <c r="AP182" s="671"/>
      <c r="AQ182" s="671"/>
      <c r="AR182" s="671"/>
      <c r="AS182" s="671"/>
      <c r="AT182" s="671"/>
      <c r="AU182" s="671"/>
      <c r="AV182" s="671"/>
      <c r="AW182" s="671"/>
      <c r="AX182" s="671"/>
      <c r="AY182" s="671"/>
      <c r="AZ182" s="671"/>
    </row>
    <row r="183" spans="1:52" ht="18" customHeight="1" x14ac:dyDescent="0.2">
      <c r="A183" s="671"/>
      <c r="B183" s="671"/>
      <c r="C183" s="671"/>
      <c r="D183" s="671"/>
      <c r="E183" s="671"/>
      <c r="F183" s="671"/>
      <c r="G183" s="671"/>
      <c r="H183" s="671"/>
      <c r="I183" s="671"/>
      <c r="J183" s="671"/>
      <c r="K183" s="671"/>
      <c r="L183" s="671"/>
      <c r="M183" s="671"/>
      <c r="N183" s="671"/>
      <c r="O183" s="671"/>
      <c r="P183" s="671"/>
      <c r="Q183" s="671"/>
      <c r="R183" s="671"/>
      <c r="S183" s="671"/>
      <c r="T183" s="671"/>
      <c r="U183" s="671"/>
      <c r="V183" s="671"/>
      <c r="W183" s="671"/>
      <c r="X183" s="671"/>
      <c r="Y183" s="671"/>
      <c r="Z183" s="671"/>
      <c r="AA183" s="671"/>
      <c r="AB183" s="671"/>
      <c r="AC183" s="671"/>
      <c r="AD183" s="671"/>
      <c r="AE183" s="671"/>
      <c r="AF183" s="671"/>
      <c r="AG183" s="671"/>
      <c r="AH183" s="671"/>
      <c r="AI183" s="671"/>
      <c r="AJ183" s="671"/>
      <c r="AK183" s="671"/>
      <c r="AL183" s="671"/>
      <c r="AM183" s="671"/>
      <c r="AN183" s="671"/>
      <c r="AO183" s="671"/>
      <c r="AP183" s="671"/>
      <c r="AQ183" s="671"/>
      <c r="AR183" s="671"/>
      <c r="AS183" s="671"/>
      <c r="AT183" s="671"/>
      <c r="AU183" s="671"/>
      <c r="AV183" s="671"/>
      <c r="AW183" s="671"/>
      <c r="AX183" s="671"/>
      <c r="AY183" s="671"/>
      <c r="AZ183" s="671"/>
    </row>
    <row r="184" spans="1:52" ht="18" customHeight="1" x14ac:dyDescent="0.2">
      <c r="A184" s="671"/>
      <c r="B184" s="671"/>
      <c r="C184" s="671"/>
      <c r="D184" s="671"/>
      <c r="E184" s="671"/>
      <c r="F184" s="671"/>
      <c r="G184" s="671"/>
      <c r="H184" s="671"/>
      <c r="I184" s="671"/>
      <c r="J184" s="671"/>
      <c r="K184" s="671"/>
      <c r="L184" s="671"/>
      <c r="M184" s="671"/>
      <c r="N184" s="671"/>
      <c r="O184" s="671"/>
      <c r="P184" s="671"/>
      <c r="Q184" s="671"/>
      <c r="R184" s="671"/>
      <c r="S184" s="671"/>
      <c r="T184" s="671"/>
      <c r="U184" s="671"/>
      <c r="V184" s="671"/>
      <c r="W184" s="671"/>
      <c r="X184" s="671"/>
      <c r="Y184" s="671"/>
      <c r="Z184" s="671"/>
      <c r="AA184" s="671"/>
      <c r="AB184" s="671"/>
      <c r="AC184" s="671"/>
      <c r="AD184" s="671"/>
      <c r="AE184" s="671"/>
      <c r="AF184" s="671"/>
      <c r="AG184" s="671"/>
      <c r="AH184" s="671"/>
      <c r="AI184" s="671"/>
      <c r="AJ184" s="671"/>
      <c r="AK184" s="671"/>
      <c r="AL184" s="671"/>
      <c r="AM184" s="671"/>
      <c r="AN184" s="671"/>
      <c r="AO184" s="671"/>
      <c r="AP184" s="671"/>
      <c r="AQ184" s="671"/>
      <c r="AR184" s="671"/>
      <c r="AS184" s="671"/>
      <c r="AT184" s="671"/>
      <c r="AU184" s="671"/>
      <c r="AV184" s="671"/>
      <c r="AW184" s="671"/>
      <c r="AX184" s="671"/>
      <c r="AY184" s="671"/>
      <c r="AZ184" s="671"/>
    </row>
    <row r="185" spans="1:52" ht="18" customHeight="1" x14ac:dyDescent="0.2">
      <c r="A185" s="671"/>
      <c r="B185" s="671"/>
      <c r="C185" s="671"/>
      <c r="D185" s="671"/>
      <c r="E185" s="671"/>
      <c r="F185" s="671"/>
      <c r="G185" s="671"/>
      <c r="H185" s="671"/>
      <c r="I185" s="671"/>
      <c r="J185" s="671"/>
      <c r="K185" s="671"/>
      <c r="L185" s="671"/>
      <c r="M185" s="671"/>
      <c r="N185" s="671"/>
      <c r="O185" s="671"/>
      <c r="P185" s="671"/>
      <c r="Q185" s="671"/>
      <c r="R185" s="671"/>
      <c r="S185" s="671"/>
      <c r="T185" s="671"/>
      <c r="U185" s="671"/>
      <c r="V185" s="671"/>
      <c r="W185" s="671"/>
      <c r="X185" s="671"/>
      <c r="Y185" s="671"/>
      <c r="Z185" s="671"/>
      <c r="AA185" s="671"/>
      <c r="AB185" s="671"/>
      <c r="AC185" s="671"/>
      <c r="AD185" s="671"/>
      <c r="AE185" s="671"/>
      <c r="AF185" s="671"/>
      <c r="AG185" s="671"/>
      <c r="AH185" s="671"/>
      <c r="AI185" s="671"/>
      <c r="AJ185" s="671"/>
      <c r="AK185" s="671"/>
      <c r="AL185" s="671"/>
      <c r="AM185" s="671"/>
      <c r="AN185" s="671"/>
      <c r="AO185" s="671"/>
      <c r="AP185" s="671"/>
      <c r="AQ185" s="671"/>
      <c r="AR185" s="671"/>
      <c r="AS185" s="671"/>
      <c r="AT185" s="671"/>
      <c r="AU185" s="671"/>
      <c r="AV185" s="671"/>
      <c r="AW185" s="671"/>
      <c r="AX185" s="671"/>
      <c r="AY185" s="671"/>
      <c r="AZ185" s="671"/>
    </row>
    <row r="186" spans="1:52" ht="18" customHeight="1" x14ac:dyDescent="0.2">
      <c r="A186" s="671"/>
      <c r="B186" s="671"/>
      <c r="C186" s="671"/>
      <c r="D186" s="671"/>
      <c r="E186" s="671"/>
      <c r="F186" s="671"/>
      <c r="G186" s="671"/>
      <c r="H186" s="671"/>
      <c r="I186" s="671"/>
      <c r="J186" s="671"/>
      <c r="K186" s="671"/>
      <c r="L186" s="671"/>
      <c r="M186" s="671"/>
      <c r="N186" s="671"/>
      <c r="O186" s="671"/>
      <c r="P186" s="671"/>
      <c r="Q186" s="671"/>
      <c r="R186" s="671"/>
      <c r="S186" s="671"/>
      <c r="T186" s="671"/>
      <c r="U186" s="671"/>
      <c r="V186" s="671"/>
      <c r="W186" s="671"/>
      <c r="X186" s="671"/>
      <c r="Y186" s="671"/>
      <c r="Z186" s="671"/>
      <c r="AA186" s="671"/>
      <c r="AB186" s="671"/>
      <c r="AC186" s="671"/>
      <c r="AD186" s="671"/>
      <c r="AE186" s="671"/>
      <c r="AF186" s="671"/>
      <c r="AG186" s="671"/>
      <c r="AH186" s="671"/>
      <c r="AI186" s="671"/>
      <c r="AJ186" s="671"/>
      <c r="AK186" s="671"/>
      <c r="AL186" s="671"/>
      <c r="AM186" s="671"/>
      <c r="AN186" s="671"/>
      <c r="AO186" s="671"/>
      <c r="AP186" s="671"/>
      <c r="AQ186" s="671"/>
      <c r="AR186" s="671"/>
      <c r="AS186" s="671"/>
      <c r="AT186" s="671"/>
      <c r="AU186" s="671"/>
      <c r="AV186" s="671"/>
      <c r="AW186" s="671"/>
      <c r="AX186" s="671"/>
      <c r="AY186" s="671"/>
      <c r="AZ186" s="671"/>
    </row>
    <row r="187" spans="1:52" ht="18" customHeight="1" x14ac:dyDescent="0.2">
      <c r="A187" s="671"/>
      <c r="B187" s="671"/>
      <c r="C187" s="671"/>
      <c r="D187" s="671"/>
      <c r="E187" s="671"/>
      <c r="F187" s="671"/>
      <c r="G187" s="671"/>
      <c r="H187" s="671"/>
      <c r="I187" s="671"/>
      <c r="J187" s="671"/>
      <c r="K187" s="671"/>
      <c r="L187" s="671"/>
      <c r="M187" s="671"/>
      <c r="N187" s="671"/>
      <c r="O187" s="671"/>
      <c r="P187" s="671"/>
      <c r="Q187" s="671"/>
      <c r="R187" s="671"/>
      <c r="S187" s="671"/>
      <c r="T187" s="671"/>
      <c r="U187" s="671"/>
      <c r="V187" s="671"/>
      <c r="W187" s="671"/>
      <c r="X187" s="671"/>
      <c r="Y187" s="671"/>
      <c r="Z187" s="671"/>
      <c r="AA187" s="671"/>
      <c r="AB187" s="671"/>
      <c r="AC187" s="671"/>
      <c r="AD187" s="671"/>
      <c r="AE187" s="671"/>
      <c r="AF187" s="671"/>
      <c r="AG187" s="671"/>
      <c r="AH187" s="671"/>
      <c r="AI187" s="671"/>
      <c r="AJ187" s="671"/>
      <c r="AK187" s="671"/>
      <c r="AL187" s="671"/>
      <c r="AM187" s="671"/>
      <c r="AN187" s="671"/>
      <c r="AO187" s="671"/>
      <c r="AP187" s="671"/>
      <c r="AQ187" s="671"/>
      <c r="AR187" s="671"/>
      <c r="AS187" s="671"/>
      <c r="AT187" s="671"/>
      <c r="AU187" s="671"/>
      <c r="AV187" s="671"/>
      <c r="AW187" s="671"/>
      <c r="AX187" s="671"/>
      <c r="AY187" s="671"/>
      <c r="AZ187" s="671"/>
    </row>
    <row r="188" spans="1:52" ht="18" customHeight="1" x14ac:dyDescent="0.2">
      <c r="A188" s="671"/>
      <c r="B188" s="671"/>
      <c r="C188" s="671"/>
      <c r="D188" s="671"/>
      <c r="E188" s="671"/>
      <c r="F188" s="671"/>
      <c r="G188" s="671"/>
      <c r="H188" s="671"/>
      <c r="I188" s="671"/>
      <c r="J188" s="671"/>
      <c r="K188" s="671"/>
      <c r="L188" s="671"/>
      <c r="M188" s="671"/>
      <c r="N188" s="671"/>
      <c r="O188" s="671"/>
      <c r="P188" s="671"/>
      <c r="Q188" s="671"/>
      <c r="R188" s="671"/>
      <c r="S188" s="671"/>
      <c r="T188" s="671"/>
      <c r="U188" s="671"/>
      <c r="V188" s="671"/>
      <c r="W188" s="671"/>
      <c r="X188" s="671"/>
      <c r="Y188" s="671"/>
      <c r="Z188" s="671"/>
      <c r="AA188" s="671"/>
      <c r="AB188" s="671"/>
      <c r="AC188" s="671"/>
      <c r="AD188" s="671"/>
      <c r="AE188" s="671"/>
      <c r="AF188" s="671"/>
      <c r="AG188" s="671"/>
      <c r="AH188" s="671"/>
      <c r="AI188" s="671"/>
      <c r="AJ188" s="671"/>
      <c r="AK188" s="671"/>
      <c r="AL188" s="671"/>
      <c r="AM188" s="671"/>
      <c r="AN188" s="671"/>
      <c r="AO188" s="671"/>
      <c r="AP188" s="671"/>
      <c r="AQ188" s="671"/>
      <c r="AR188" s="671"/>
      <c r="AS188" s="671"/>
      <c r="AT188" s="671"/>
      <c r="AU188" s="671"/>
      <c r="AV188" s="671"/>
      <c r="AW188" s="671"/>
      <c r="AX188" s="671"/>
      <c r="AY188" s="671"/>
      <c r="AZ188" s="671"/>
    </row>
    <row r="189" spans="1:52" ht="18" customHeight="1" x14ac:dyDescent="0.2">
      <c r="A189" s="671"/>
      <c r="B189" s="671"/>
      <c r="C189" s="671"/>
      <c r="D189" s="671"/>
      <c r="E189" s="671"/>
      <c r="F189" s="671"/>
      <c r="G189" s="671"/>
      <c r="H189" s="671"/>
      <c r="I189" s="671"/>
      <c r="J189" s="671"/>
      <c r="K189" s="671"/>
      <c r="L189" s="671"/>
      <c r="M189" s="671"/>
      <c r="N189" s="671"/>
      <c r="O189" s="671"/>
      <c r="P189" s="671"/>
      <c r="Q189" s="671"/>
      <c r="R189" s="671"/>
      <c r="S189" s="671"/>
      <c r="T189" s="671"/>
      <c r="U189" s="671"/>
      <c r="V189" s="671"/>
      <c r="W189" s="671"/>
      <c r="X189" s="671"/>
      <c r="Y189" s="671"/>
      <c r="Z189" s="671"/>
      <c r="AA189" s="671"/>
      <c r="AB189" s="671"/>
      <c r="AC189" s="671"/>
      <c r="AD189" s="671"/>
      <c r="AE189" s="671"/>
      <c r="AF189" s="671"/>
      <c r="AG189" s="671"/>
      <c r="AH189" s="671"/>
      <c r="AI189" s="671"/>
      <c r="AJ189" s="671"/>
      <c r="AK189" s="671"/>
      <c r="AL189" s="671"/>
      <c r="AM189" s="671"/>
      <c r="AN189" s="671"/>
      <c r="AO189" s="671"/>
      <c r="AP189" s="671"/>
      <c r="AQ189" s="671"/>
      <c r="AR189" s="671"/>
      <c r="AS189" s="671"/>
      <c r="AT189" s="671"/>
      <c r="AU189" s="671"/>
      <c r="AV189" s="671"/>
      <c r="AW189" s="671"/>
      <c r="AX189" s="671"/>
      <c r="AY189" s="671"/>
      <c r="AZ189" s="671"/>
    </row>
    <row r="190" spans="1:52" ht="18" customHeight="1" x14ac:dyDescent="0.2">
      <c r="A190" s="671"/>
      <c r="B190" s="671"/>
      <c r="C190" s="671"/>
      <c r="D190" s="671"/>
      <c r="E190" s="671"/>
      <c r="F190" s="671"/>
      <c r="G190" s="671"/>
      <c r="H190" s="671"/>
      <c r="I190" s="671"/>
      <c r="J190" s="671"/>
      <c r="K190" s="671"/>
      <c r="L190" s="671"/>
      <c r="M190" s="671"/>
      <c r="N190" s="671"/>
      <c r="O190" s="671"/>
      <c r="P190" s="671"/>
      <c r="Q190" s="671"/>
      <c r="R190" s="671"/>
      <c r="S190" s="671"/>
      <c r="T190" s="671"/>
      <c r="U190" s="671"/>
      <c r="V190" s="671"/>
      <c r="W190" s="671"/>
      <c r="X190" s="671"/>
      <c r="Y190" s="671"/>
      <c r="Z190" s="671"/>
      <c r="AA190" s="671"/>
      <c r="AB190" s="671"/>
      <c r="AC190" s="671"/>
      <c r="AD190" s="671"/>
      <c r="AE190" s="671"/>
      <c r="AF190" s="671"/>
      <c r="AG190" s="671"/>
      <c r="AH190" s="671"/>
      <c r="AI190" s="671"/>
      <c r="AJ190" s="671"/>
      <c r="AK190" s="671"/>
      <c r="AL190" s="671"/>
      <c r="AM190" s="671"/>
      <c r="AN190" s="671"/>
      <c r="AO190" s="671"/>
      <c r="AP190" s="671"/>
      <c r="AQ190" s="671"/>
      <c r="AR190" s="671"/>
      <c r="AS190" s="671"/>
      <c r="AT190" s="671"/>
      <c r="AU190" s="671"/>
      <c r="AV190" s="671"/>
      <c r="AW190" s="671"/>
      <c r="AX190" s="671"/>
      <c r="AY190" s="671"/>
      <c r="AZ190" s="671"/>
    </row>
    <row r="191" spans="1:52" ht="18" customHeight="1" x14ac:dyDescent="0.2">
      <c r="A191" s="671"/>
      <c r="B191" s="671"/>
      <c r="C191" s="671"/>
      <c r="D191" s="671"/>
      <c r="E191" s="671"/>
      <c r="F191" s="671"/>
      <c r="G191" s="671"/>
      <c r="H191" s="671"/>
      <c r="I191" s="671"/>
      <c r="J191" s="671"/>
      <c r="K191" s="671"/>
      <c r="L191" s="671"/>
      <c r="M191" s="671"/>
      <c r="N191" s="671"/>
      <c r="O191" s="671"/>
      <c r="P191" s="671"/>
      <c r="Q191" s="671"/>
      <c r="R191" s="671"/>
      <c r="S191" s="671"/>
      <c r="T191" s="671"/>
      <c r="U191" s="671"/>
      <c r="V191" s="671"/>
      <c r="W191" s="671"/>
      <c r="X191" s="671"/>
      <c r="Y191" s="671"/>
      <c r="Z191" s="671"/>
      <c r="AA191" s="671"/>
      <c r="AB191" s="671"/>
      <c r="AC191" s="671"/>
      <c r="AD191" s="671"/>
      <c r="AE191" s="671"/>
      <c r="AF191" s="671"/>
      <c r="AG191" s="671"/>
      <c r="AH191" s="671"/>
      <c r="AI191" s="671"/>
      <c r="AJ191" s="671"/>
      <c r="AK191" s="671"/>
      <c r="AL191" s="671"/>
      <c r="AM191" s="671"/>
      <c r="AN191" s="671"/>
      <c r="AO191" s="671"/>
      <c r="AP191" s="671"/>
      <c r="AQ191" s="671"/>
      <c r="AR191" s="671"/>
      <c r="AS191" s="671"/>
      <c r="AT191" s="671"/>
      <c r="AU191" s="671"/>
      <c r="AV191" s="671"/>
      <c r="AW191" s="671"/>
      <c r="AX191" s="671"/>
      <c r="AY191" s="671"/>
      <c r="AZ191" s="671"/>
    </row>
    <row r="192" spans="1:52" ht="18" customHeight="1" x14ac:dyDescent="0.2">
      <c r="A192" s="671"/>
      <c r="B192" s="671"/>
      <c r="C192" s="671"/>
      <c r="D192" s="671"/>
      <c r="E192" s="671"/>
      <c r="F192" s="671"/>
      <c r="G192" s="671"/>
      <c r="H192" s="671"/>
      <c r="I192" s="671"/>
      <c r="J192" s="671"/>
      <c r="K192" s="671"/>
      <c r="L192" s="671"/>
      <c r="M192" s="671"/>
      <c r="N192" s="671"/>
      <c r="O192" s="671"/>
      <c r="P192" s="671"/>
      <c r="Q192" s="671"/>
      <c r="R192" s="671"/>
      <c r="S192" s="671"/>
      <c r="T192" s="671"/>
      <c r="U192" s="671"/>
      <c r="V192" s="671"/>
      <c r="W192" s="671"/>
      <c r="X192" s="671"/>
      <c r="Y192" s="671"/>
      <c r="Z192" s="671"/>
      <c r="AA192" s="671"/>
      <c r="AB192" s="671"/>
      <c r="AC192" s="671"/>
      <c r="AD192" s="671"/>
      <c r="AE192" s="671"/>
      <c r="AF192" s="671"/>
      <c r="AG192" s="671"/>
      <c r="AH192" s="671"/>
      <c r="AI192" s="671"/>
      <c r="AJ192" s="671"/>
      <c r="AK192" s="671"/>
      <c r="AL192" s="671"/>
      <c r="AM192" s="671"/>
      <c r="AN192" s="671"/>
      <c r="AO192" s="671"/>
      <c r="AP192" s="671"/>
      <c r="AQ192" s="671"/>
      <c r="AR192" s="671"/>
      <c r="AS192" s="671"/>
      <c r="AT192" s="671"/>
      <c r="AU192" s="671"/>
      <c r="AV192" s="671"/>
      <c r="AW192" s="671"/>
      <c r="AX192" s="671"/>
      <c r="AY192" s="671"/>
      <c r="AZ192" s="671"/>
    </row>
    <row r="193" spans="1:52" ht="18" customHeight="1" x14ac:dyDescent="0.2">
      <c r="A193" s="671"/>
      <c r="B193" s="671"/>
      <c r="C193" s="671"/>
      <c r="D193" s="671"/>
      <c r="E193" s="671"/>
      <c r="F193" s="671"/>
      <c r="G193" s="671"/>
      <c r="H193" s="671"/>
      <c r="I193" s="671"/>
      <c r="J193" s="671"/>
      <c r="K193" s="671"/>
      <c r="L193" s="671"/>
      <c r="M193" s="671"/>
      <c r="N193" s="671"/>
      <c r="O193" s="671"/>
      <c r="P193" s="671"/>
      <c r="Q193" s="671"/>
      <c r="R193" s="671"/>
      <c r="S193" s="671"/>
      <c r="T193" s="671"/>
      <c r="U193" s="671"/>
      <c r="V193" s="671"/>
      <c r="W193" s="671"/>
      <c r="X193" s="671"/>
      <c r="Y193" s="671"/>
      <c r="Z193" s="671"/>
      <c r="AA193" s="671"/>
      <c r="AB193" s="671"/>
      <c r="AC193" s="671"/>
      <c r="AD193" s="671"/>
      <c r="AE193" s="671"/>
      <c r="AF193" s="671"/>
      <c r="AG193" s="671"/>
      <c r="AH193" s="671"/>
      <c r="AI193" s="671"/>
      <c r="AJ193" s="671"/>
      <c r="AK193" s="671"/>
      <c r="AL193" s="671"/>
      <c r="AM193" s="671"/>
      <c r="AN193" s="671"/>
      <c r="AO193" s="671"/>
      <c r="AP193" s="671"/>
      <c r="AQ193" s="671"/>
      <c r="AR193" s="671"/>
      <c r="AS193" s="671"/>
      <c r="AT193" s="671"/>
      <c r="AU193" s="671"/>
      <c r="AV193" s="671"/>
      <c r="AW193" s="671"/>
      <c r="AX193" s="671"/>
      <c r="AY193" s="671"/>
      <c r="AZ193" s="671"/>
    </row>
    <row r="194" spans="1:52" ht="18" customHeight="1" x14ac:dyDescent="0.2">
      <c r="A194" s="671"/>
      <c r="B194" s="671"/>
      <c r="C194" s="671"/>
      <c r="D194" s="671"/>
      <c r="E194" s="671"/>
      <c r="F194" s="671"/>
      <c r="G194" s="671"/>
      <c r="H194" s="671"/>
      <c r="I194" s="671"/>
      <c r="J194" s="671"/>
      <c r="K194" s="671"/>
      <c r="L194" s="671"/>
      <c r="M194" s="671"/>
      <c r="N194" s="671"/>
      <c r="O194" s="671"/>
      <c r="P194" s="671"/>
      <c r="Q194" s="671"/>
      <c r="R194" s="671"/>
      <c r="S194" s="671"/>
      <c r="T194" s="671"/>
      <c r="U194" s="671"/>
      <c r="V194" s="671"/>
      <c r="W194" s="671"/>
      <c r="X194" s="671"/>
      <c r="Y194" s="671"/>
      <c r="Z194" s="671"/>
      <c r="AA194" s="671"/>
      <c r="AB194" s="671"/>
      <c r="AC194" s="671"/>
      <c r="AD194" s="671"/>
      <c r="AE194" s="671"/>
      <c r="AF194" s="671"/>
      <c r="AG194" s="671"/>
      <c r="AH194" s="671"/>
      <c r="AI194" s="671"/>
      <c r="AJ194" s="671"/>
      <c r="AK194" s="671"/>
      <c r="AL194" s="671"/>
      <c r="AM194" s="671"/>
      <c r="AN194" s="671"/>
      <c r="AO194" s="671"/>
      <c r="AP194" s="671"/>
      <c r="AQ194" s="671"/>
      <c r="AR194" s="671"/>
      <c r="AS194" s="671"/>
      <c r="AT194" s="671"/>
      <c r="AU194" s="671"/>
      <c r="AV194" s="671"/>
      <c r="AW194" s="671"/>
      <c r="AX194" s="671"/>
      <c r="AY194" s="671"/>
      <c r="AZ194" s="671"/>
    </row>
    <row r="195" spans="1:52" ht="18" customHeight="1" x14ac:dyDescent="0.2">
      <c r="A195" s="671"/>
      <c r="B195" s="671"/>
      <c r="C195" s="671"/>
      <c r="D195" s="671"/>
      <c r="E195" s="671"/>
      <c r="F195" s="671"/>
      <c r="G195" s="671"/>
      <c r="H195" s="671"/>
      <c r="I195" s="671"/>
      <c r="J195" s="671"/>
      <c r="K195" s="671"/>
      <c r="L195" s="671"/>
      <c r="M195" s="671"/>
      <c r="N195" s="671"/>
      <c r="O195" s="671"/>
      <c r="P195" s="671"/>
      <c r="Q195" s="671"/>
      <c r="R195" s="671"/>
      <c r="S195" s="671"/>
      <c r="T195" s="671"/>
      <c r="U195" s="671"/>
      <c r="V195" s="671"/>
      <c r="W195" s="671"/>
      <c r="X195" s="671"/>
      <c r="Y195" s="671"/>
      <c r="Z195" s="671"/>
      <c r="AA195" s="671"/>
      <c r="AB195" s="671"/>
      <c r="AC195" s="671"/>
      <c r="AD195" s="671"/>
      <c r="AE195" s="671"/>
      <c r="AF195" s="671"/>
      <c r="AG195" s="671"/>
      <c r="AH195" s="671"/>
      <c r="AI195" s="671"/>
      <c r="AJ195" s="671"/>
      <c r="AK195" s="671"/>
      <c r="AL195" s="671"/>
      <c r="AM195" s="671"/>
      <c r="AN195" s="671"/>
      <c r="AO195" s="671"/>
      <c r="AP195" s="671"/>
      <c r="AQ195" s="671"/>
      <c r="AR195" s="671"/>
      <c r="AS195" s="671"/>
      <c r="AT195" s="671"/>
      <c r="AU195" s="671"/>
      <c r="AV195" s="671"/>
      <c r="AW195" s="671"/>
      <c r="AX195" s="671"/>
      <c r="AY195" s="671"/>
      <c r="AZ195" s="671"/>
    </row>
    <row r="196" spans="1:52" ht="18" customHeight="1" x14ac:dyDescent="0.2">
      <c r="A196" s="671"/>
      <c r="B196" s="671"/>
      <c r="C196" s="671"/>
      <c r="D196" s="671"/>
      <c r="E196" s="671"/>
      <c r="F196" s="671"/>
      <c r="G196" s="671"/>
      <c r="H196" s="671"/>
      <c r="I196" s="671"/>
      <c r="J196" s="671"/>
      <c r="K196" s="671"/>
      <c r="L196" s="671"/>
      <c r="M196" s="671"/>
      <c r="N196" s="671"/>
      <c r="O196" s="671"/>
      <c r="P196" s="671"/>
      <c r="Q196" s="671"/>
      <c r="R196" s="671"/>
      <c r="S196" s="671"/>
      <c r="T196" s="671"/>
      <c r="U196" s="671"/>
      <c r="V196" s="671"/>
      <c r="W196" s="671"/>
      <c r="X196" s="671"/>
      <c r="Y196" s="671"/>
      <c r="Z196" s="671"/>
      <c r="AA196" s="671"/>
      <c r="AB196" s="671"/>
      <c r="AC196" s="671"/>
      <c r="AD196" s="671"/>
      <c r="AE196" s="671"/>
      <c r="AF196" s="671"/>
      <c r="AG196" s="671"/>
      <c r="AH196" s="671"/>
      <c r="AI196" s="671"/>
      <c r="AJ196" s="671"/>
      <c r="AK196" s="671"/>
      <c r="AL196" s="671"/>
      <c r="AM196" s="671"/>
      <c r="AN196" s="671"/>
      <c r="AO196" s="671"/>
      <c r="AP196" s="671"/>
      <c r="AQ196" s="671"/>
      <c r="AR196" s="671"/>
      <c r="AS196" s="671"/>
      <c r="AT196" s="671"/>
      <c r="AU196" s="671"/>
      <c r="AV196" s="671"/>
      <c r="AW196" s="671"/>
      <c r="AX196" s="671"/>
      <c r="AY196" s="671"/>
      <c r="AZ196" s="671"/>
    </row>
    <row r="197" spans="1:52" ht="18" customHeight="1" x14ac:dyDescent="0.2">
      <c r="A197" s="671"/>
      <c r="B197" s="671"/>
      <c r="C197" s="671"/>
      <c r="D197" s="671"/>
      <c r="E197" s="671"/>
      <c r="F197" s="671"/>
      <c r="G197" s="671"/>
      <c r="H197" s="671"/>
      <c r="I197" s="671"/>
      <c r="J197" s="671"/>
      <c r="K197" s="671"/>
      <c r="L197" s="671"/>
      <c r="M197" s="671"/>
      <c r="N197" s="671"/>
      <c r="O197" s="671"/>
      <c r="P197" s="671"/>
      <c r="Q197" s="671"/>
      <c r="R197" s="671"/>
      <c r="S197" s="671"/>
      <c r="T197" s="671"/>
      <c r="U197" s="671"/>
      <c r="V197" s="671"/>
      <c r="W197" s="671"/>
      <c r="X197" s="671"/>
      <c r="Y197" s="671"/>
      <c r="Z197" s="671"/>
      <c r="AA197" s="671"/>
      <c r="AB197" s="671"/>
      <c r="AC197" s="671"/>
      <c r="AD197" s="671"/>
      <c r="AE197" s="671"/>
      <c r="AF197" s="671"/>
      <c r="AG197" s="671"/>
      <c r="AH197" s="671"/>
      <c r="AI197" s="671"/>
      <c r="AJ197" s="671"/>
      <c r="AK197" s="671"/>
      <c r="AL197" s="671"/>
      <c r="AM197" s="671"/>
      <c r="AN197" s="671"/>
      <c r="AO197" s="671"/>
      <c r="AP197" s="671"/>
      <c r="AQ197" s="671"/>
      <c r="AR197" s="671"/>
      <c r="AS197" s="671"/>
      <c r="AT197" s="671"/>
      <c r="AU197" s="671"/>
      <c r="AV197" s="671"/>
      <c r="AW197" s="671"/>
      <c r="AX197" s="671"/>
      <c r="AY197" s="671"/>
      <c r="AZ197" s="671"/>
    </row>
    <row r="198" spans="1:52" ht="18" customHeight="1" x14ac:dyDescent="0.2">
      <c r="A198" s="671"/>
      <c r="B198" s="671"/>
      <c r="C198" s="671"/>
      <c r="D198" s="671"/>
      <c r="E198" s="671"/>
      <c r="F198" s="671"/>
      <c r="G198" s="671"/>
      <c r="H198" s="671"/>
      <c r="I198" s="671"/>
      <c r="J198" s="671"/>
      <c r="K198" s="671"/>
      <c r="L198" s="671"/>
      <c r="M198" s="671"/>
      <c r="N198" s="671"/>
      <c r="O198" s="671"/>
      <c r="P198" s="671"/>
      <c r="Q198" s="671"/>
      <c r="R198" s="671"/>
      <c r="S198" s="671"/>
      <c r="T198" s="671"/>
      <c r="U198" s="671"/>
      <c r="V198" s="671"/>
      <c r="W198" s="671"/>
      <c r="X198" s="671"/>
      <c r="Y198" s="671"/>
      <c r="Z198" s="671"/>
      <c r="AA198" s="671"/>
      <c r="AB198" s="671"/>
      <c r="AC198" s="671"/>
      <c r="AD198" s="671"/>
      <c r="AE198" s="671"/>
      <c r="AF198" s="671"/>
      <c r="AG198" s="671"/>
      <c r="AH198" s="671"/>
      <c r="AI198" s="671"/>
      <c r="AJ198" s="671"/>
      <c r="AK198" s="671"/>
      <c r="AL198" s="671"/>
      <c r="AM198" s="671"/>
      <c r="AN198" s="671"/>
      <c r="AO198" s="671"/>
      <c r="AP198" s="671"/>
      <c r="AQ198" s="671"/>
      <c r="AR198" s="671"/>
      <c r="AS198" s="671"/>
      <c r="AT198" s="671"/>
      <c r="AU198" s="671"/>
      <c r="AV198" s="671"/>
      <c r="AW198" s="671"/>
      <c r="AX198" s="671"/>
      <c r="AY198" s="671"/>
      <c r="AZ198" s="671"/>
    </row>
    <row r="199" spans="1:52" ht="18" customHeight="1" x14ac:dyDescent="0.2">
      <c r="A199" s="671"/>
      <c r="B199" s="671"/>
      <c r="C199" s="671"/>
      <c r="D199" s="671"/>
      <c r="E199" s="671"/>
      <c r="F199" s="671"/>
      <c r="G199" s="671"/>
      <c r="H199" s="671"/>
      <c r="I199" s="671"/>
      <c r="J199" s="671"/>
      <c r="K199" s="671"/>
      <c r="L199" s="671"/>
      <c r="M199" s="671"/>
      <c r="N199" s="671"/>
      <c r="O199" s="671"/>
      <c r="P199" s="671"/>
      <c r="Q199" s="671"/>
      <c r="R199" s="671"/>
      <c r="S199" s="671"/>
      <c r="T199" s="671"/>
      <c r="U199" s="671"/>
      <c r="V199" s="671"/>
      <c r="W199" s="671"/>
      <c r="X199" s="671"/>
      <c r="Y199" s="671"/>
      <c r="Z199" s="671"/>
      <c r="AA199" s="671"/>
      <c r="AB199" s="671"/>
      <c r="AC199" s="671"/>
      <c r="AD199" s="671"/>
      <c r="AE199" s="671"/>
      <c r="AF199" s="671"/>
      <c r="AG199" s="671"/>
      <c r="AH199" s="671"/>
      <c r="AI199" s="671"/>
      <c r="AJ199" s="671"/>
      <c r="AK199" s="671"/>
      <c r="AL199" s="671"/>
      <c r="AM199" s="671"/>
      <c r="AN199" s="671"/>
      <c r="AO199" s="671"/>
      <c r="AP199" s="671"/>
      <c r="AQ199" s="671"/>
      <c r="AR199" s="671"/>
      <c r="AS199" s="671"/>
      <c r="AT199" s="671"/>
      <c r="AU199" s="671"/>
      <c r="AV199" s="671"/>
      <c r="AW199" s="671"/>
      <c r="AX199" s="671"/>
      <c r="AY199" s="671"/>
      <c r="AZ199" s="671"/>
    </row>
    <row r="200" spans="1:52" ht="18" customHeight="1" x14ac:dyDescent="0.2">
      <c r="A200" s="671"/>
      <c r="B200" s="671"/>
      <c r="C200" s="671"/>
      <c r="D200" s="671"/>
      <c r="E200" s="671"/>
      <c r="F200" s="671"/>
      <c r="G200" s="671"/>
      <c r="H200" s="671"/>
      <c r="I200" s="671"/>
      <c r="J200" s="671"/>
      <c r="K200" s="671"/>
      <c r="L200" s="671"/>
      <c r="M200" s="671"/>
      <c r="N200" s="671"/>
      <c r="O200" s="671"/>
      <c r="P200" s="671"/>
      <c r="Q200" s="671"/>
      <c r="R200" s="671"/>
      <c r="S200" s="671"/>
      <c r="T200" s="671"/>
      <c r="U200" s="671"/>
      <c r="V200" s="671"/>
      <c r="W200" s="671"/>
      <c r="X200" s="671"/>
      <c r="Y200" s="671"/>
      <c r="Z200" s="671"/>
      <c r="AA200" s="671"/>
      <c r="AB200" s="671"/>
      <c r="AC200" s="671"/>
      <c r="AD200" s="671"/>
      <c r="AE200" s="671"/>
      <c r="AF200" s="671"/>
      <c r="AG200" s="671"/>
      <c r="AH200" s="671"/>
      <c r="AI200" s="671"/>
      <c r="AJ200" s="671"/>
      <c r="AK200" s="671"/>
      <c r="AL200" s="671"/>
      <c r="AM200" s="671"/>
      <c r="AN200" s="671"/>
      <c r="AO200" s="671"/>
      <c r="AP200" s="671"/>
      <c r="AQ200" s="671"/>
      <c r="AR200" s="671"/>
      <c r="AS200" s="671"/>
      <c r="AT200" s="671"/>
      <c r="AU200" s="671"/>
      <c r="AV200" s="671"/>
      <c r="AW200" s="671"/>
      <c r="AX200" s="671"/>
      <c r="AY200" s="671"/>
      <c r="AZ200" s="671"/>
    </row>
    <row r="201" spans="1:52" ht="18" customHeight="1" x14ac:dyDescent="0.2">
      <c r="A201" s="671"/>
      <c r="B201" s="671"/>
      <c r="C201" s="671"/>
      <c r="D201" s="671"/>
      <c r="E201" s="671"/>
      <c r="F201" s="671"/>
      <c r="G201" s="671"/>
      <c r="H201" s="671"/>
      <c r="I201" s="671"/>
      <c r="J201" s="671"/>
      <c r="K201" s="671"/>
      <c r="L201" s="671"/>
      <c r="M201" s="671"/>
      <c r="N201" s="671"/>
      <c r="O201" s="671"/>
      <c r="P201" s="671"/>
      <c r="Q201" s="671"/>
      <c r="R201" s="671"/>
      <c r="S201" s="671"/>
      <c r="T201" s="671"/>
      <c r="U201" s="671"/>
      <c r="V201" s="671"/>
      <c r="W201" s="671"/>
      <c r="X201" s="671"/>
      <c r="Y201" s="671"/>
      <c r="Z201" s="671"/>
      <c r="AA201" s="671"/>
      <c r="AB201" s="671"/>
      <c r="AC201" s="671"/>
      <c r="AD201" s="671"/>
      <c r="AE201" s="671"/>
      <c r="AF201" s="671"/>
      <c r="AG201" s="671"/>
      <c r="AH201" s="671"/>
      <c r="AI201" s="671"/>
      <c r="AJ201" s="671"/>
      <c r="AK201" s="671"/>
      <c r="AL201" s="671"/>
      <c r="AM201" s="671"/>
      <c r="AN201" s="671"/>
      <c r="AO201" s="671"/>
      <c r="AP201" s="671"/>
      <c r="AQ201" s="671"/>
      <c r="AR201" s="671"/>
      <c r="AS201" s="671"/>
      <c r="AT201" s="671"/>
      <c r="AU201" s="671"/>
      <c r="AV201" s="671"/>
      <c r="AW201" s="671"/>
      <c r="AX201" s="671"/>
      <c r="AY201" s="671"/>
      <c r="AZ201" s="671"/>
    </row>
    <row r="202" spans="1:52" ht="18" customHeight="1" x14ac:dyDescent="0.2">
      <c r="A202" s="671"/>
      <c r="B202" s="671"/>
      <c r="C202" s="671"/>
      <c r="D202" s="671"/>
      <c r="E202" s="671"/>
      <c r="F202" s="671"/>
      <c r="G202" s="671"/>
      <c r="H202" s="671"/>
      <c r="I202" s="671"/>
      <c r="J202" s="671"/>
      <c r="K202" s="671"/>
      <c r="L202" s="671"/>
      <c r="M202" s="671"/>
      <c r="N202" s="671"/>
      <c r="O202" s="671"/>
      <c r="P202" s="671"/>
      <c r="Q202" s="671"/>
      <c r="R202" s="671"/>
      <c r="S202" s="671"/>
      <c r="T202" s="671"/>
      <c r="U202" s="671"/>
      <c r="V202" s="671"/>
      <c r="W202" s="671"/>
      <c r="X202" s="671"/>
      <c r="Y202" s="671"/>
      <c r="Z202" s="671"/>
      <c r="AA202" s="671"/>
      <c r="AB202" s="671"/>
      <c r="AC202" s="671"/>
      <c r="AD202" s="671"/>
      <c r="AE202" s="671"/>
      <c r="AF202" s="671"/>
      <c r="AG202" s="671"/>
      <c r="AH202" s="671"/>
      <c r="AI202" s="671"/>
      <c r="AJ202" s="671"/>
      <c r="AK202" s="671"/>
      <c r="AL202" s="671"/>
      <c r="AM202" s="671"/>
      <c r="AN202" s="671"/>
      <c r="AO202" s="671"/>
      <c r="AP202" s="671"/>
      <c r="AQ202" s="671"/>
      <c r="AR202" s="671"/>
      <c r="AS202" s="671"/>
      <c r="AT202" s="671"/>
      <c r="AU202" s="671"/>
      <c r="AV202" s="671"/>
      <c r="AW202" s="671"/>
      <c r="AX202" s="671"/>
      <c r="AY202" s="671"/>
      <c r="AZ202" s="671"/>
    </row>
    <row r="203" spans="1:52" ht="18" customHeight="1" x14ac:dyDescent="0.2">
      <c r="A203" s="671"/>
      <c r="B203" s="671"/>
      <c r="C203" s="671"/>
      <c r="D203" s="671"/>
      <c r="E203" s="671"/>
      <c r="F203" s="671"/>
      <c r="G203" s="671"/>
      <c r="H203" s="671"/>
      <c r="I203" s="671"/>
      <c r="J203" s="671"/>
      <c r="K203" s="671"/>
      <c r="L203" s="671"/>
      <c r="M203" s="671"/>
      <c r="N203" s="671"/>
      <c r="O203" s="671"/>
      <c r="P203" s="671"/>
      <c r="Q203" s="671"/>
      <c r="R203" s="671"/>
      <c r="S203" s="671"/>
      <c r="T203" s="671"/>
      <c r="U203" s="671"/>
      <c r="V203" s="671"/>
      <c r="W203" s="671"/>
      <c r="X203" s="671"/>
      <c r="Y203" s="671"/>
      <c r="Z203" s="671"/>
      <c r="AA203" s="671"/>
      <c r="AB203" s="671"/>
      <c r="AC203" s="671"/>
      <c r="AD203" s="671"/>
      <c r="AE203" s="671"/>
      <c r="AF203" s="671"/>
      <c r="AG203" s="671"/>
      <c r="AH203" s="671"/>
      <c r="AI203" s="671"/>
      <c r="AJ203" s="671"/>
      <c r="AK203" s="671"/>
      <c r="AL203" s="671"/>
      <c r="AM203" s="671"/>
      <c r="AN203" s="671"/>
      <c r="AO203" s="671"/>
      <c r="AP203" s="671"/>
      <c r="AQ203" s="671"/>
      <c r="AR203" s="671"/>
      <c r="AS203" s="671"/>
      <c r="AT203" s="671"/>
      <c r="AU203" s="671"/>
      <c r="AV203" s="671"/>
      <c r="AW203" s="671"/>
      <c r="AX203" s="671"/>
      <c r="AY203" s="671"/>
      <c r="AZ203" s="671"/>
    </row>
    <row r="204" spans="1:52" ht="18" customHeight="1" x14ac:dyDescent="0.2">
      <c r="A204" s="671"/>
      <c r="B204" s="671"/>
      <c r="C204" s="671"/>
      <c r="D204" s="671"/>
      <c r="E204" s="671"/>
      <c r="F204" s="671"/>
      <c r="G204" s="671"/>
      <c r="H204" s="671"/>
      <c r="I204" s="671"/>
      <c r="J204" s="671"/>
      <c r="K204" s="671"/>
      <c r="L204" s="671"/>
      <c r="M204" s="671"/>
      <c r="N204" s="671"/>
      <c r="O204" s="671"/>
      <c r="P204" s="671"/>
      <c r="Q204" s="671"/>
      <c r="R204" s="671"/>
      <c r="S204" s="671"/>
      <c r="T204" s="671"/>
      <c r="U204" s="671"/>
      <c r="V204" s="671"/>
      <c r="W204" s="671"/>
      <c r="X204" s="671"/>
      <c r="Y204" s="671"/>
      <c r="Z204" s="671"/>
      <c r="AA204" s="671"/>
      <c r="AB204" s="671"/>
      <c r="AC204" s="671"/>
      <c r="AD204" s="671"/>
      <c r="AE204" s="671"/>
      <c r="AF204" s="671"/>
      <c r="AG204" s="671"/>
      <c r="AH204" s="671"/>
      <c r="AI204" s="671"/>
      <c r="AJ204" s="671"/>
      <c r="AK204" s="671"/>
      <c r="AL204" s="671"/>
      <c r="AM204" s="671"/>
      <c r="AN204" s="671"/>
      <c r="AO204" s="671"/>
      <c r="AP204" s="671"/>
      <c r="AQ204" s="671"/>
      <c r="AR204" s="671"/>
      <c r="AS204" s="671"/>
      <c r="AT204" s="671"/>
      <c r="AU204" s="671"/>
      <c r="AV204" s="671"/>
      <c r="AW204" s="671"/>
      <c r="AX204" s="671"/>
      <c r="AY204" s="671"/>
      <c r="AZ204" s="671"/>
    </row>
    <row r="205" spans="1:52" ht="18" customHeight="1" x14ac:dyDescent="0.2">
      <c r="A205" s="671"/>
      <c r="B205" s="671"/>
      <c r="C205" s="671"/>
      <c r="D205" s="671"/>
      <c r="E205" s="671"/>
      <c r="F205" s="671"/>
      <c r="G205" s="671"/>
      <c r="H205" s="671"/>
      <c r="I205" s="671"/>
      <c r="J205" s="671"/>
      <c r="K205" s="671"/>
      <c r="L205" s="671"/>
      <c r="M205" s="671"/>
      <c r="N205" s="671"/>
      <c r="O205" s="671"/>
      <c r="P205" s="671"/>
      <c r="Q205" s="671"/>
      <c r="R205" s="671"/>
      <c r="S205" s="671"/>
      <c r="T205" s="671"/>
      <c r="U205" s="671"/>
      <c r="V205" s="671"/>
      <c r="W205" s="671"/>
      <c r="X205" s="671"/>
      <c r="Y205" s="671"/>
      <c r="Z205" s="671"/>
      <c r="AA205" s="671"/>
      <c r="AB205" s="671"/>
      <c r="AC205" s="671"/>
      <c r="AD205" s="671"/>
      <c r="AE205" s="671"/>
      <c r="AF205" s="671"/>
      <c r="AG205" s="671"/>
      <c r="AH205" s="671"/>
      <c r="AI205" s="671"/>
      <c r="AJ205" s="671"/>
      <c r="AK205" s="671"/>
      <c r="AL205" s="671"/>
      <c r="AM205" s="671"/>
      <c r="AN205" s="671"/>
      <c r="AO205" s="671"/>
      <c r="AP205" s="671"/>
      <c r="AQ205" s="671"/>
      <c r="AR205" s="671"/>
      <c r="AS205" s="671"/>
      <c r="AT205" s="671"/>
      <c r="AU205" s="671"/>
      <c r="AV205" s="671"/>
      <c r="AW205" s="671"/>
      <c r="AX205" s="671"/>
      <c r="AY205" s="671"/>
      <c r="AZ205" s="671"/>
    </row>
    <row r="206" spans="1:52" ht="18" customHeight="1" x14ac:dyDescent="0.2">
      <c r="A206" s="671"/>
      <c r="B206" s="671"/>
      <c r="C206" s="671"/>
      <c r="D206" s="671"/>
      <c r="E206" s="671"/>
      <c r="F206" s="671"/>
      <c r="G206" s="671"/>
      <c r="H206" s="671"/>
      <c r="I206" s="671"/>
      <c r="J206" s="671"/>
      <c r="K206" s="671"/>
      <c r="L206" s="671"/>
      <c r="M206" s="671"/>
      <c r="N206" s="671"/>
      <c r="O206" s="671"/>
      <c r="P206" s="671"/>
      <c r="Q206" s="671"/>
      <c r="R206" s="671"/>
      <c r="S206" s="671"/>
      <c r="T206" s="671"/>
      <c r="U206" s="671"/>
      <c r="V206" s="671"/>
      <c r="W206" s="671"/>
      <c r="X206" s="671"/>
      <c r="Y206" s="671"/>
      <c r="Z206" s="671"/>
      <c r="AA206" s="671"/>
      <c r="AB206" s="671"/>
      <c r="AC206" s="671"/>
      <c r="AD206" s="671"/>
      <c r="AE206" s="671"/>
      <c r="AF206" s="671"/>
      <c r="AG206" s="671"/>
      <c r="AH206" s="671"/>
      <c r="AI206" s="671"/>
      <c r="AJ206" s="671"/>
      <c r="AK206" s="671"/>
      <c r="AL206" s="671"/>
      <c r="AM206" s="671"/>
      <c r="AN206" s="671"/>
      <c r="AO206" s="671"/>
      <c r="AP206" s="671"/>
      <c r="AQ206" s="671"/>
      <c r="AR206" s="671"/>
      <c r="AS206" s="671"/>
      <c r="AT206" s="671"/>
      <c r="AU206" s="671"/>
      <c r="AV206" s="671"/>
      <c r="AW206" s="671"/>
      <c r="AX206" s="671"/>
      <c r="AY206" s="671"/>
      <c r="AZ206" s="671"/>
    </row>
    <row r="207" spans="1:52" ht="18" customHeight="1" x14ac:dyDescent="0.2">
      <c r="A207" s="671"/>
      <c r="B207" s="671"/>
      <c r="C207" s="671"/>
      <c r="D207" s="671"/>
      <c r="E207" s="671"/>
      <c r="F207" s="671"/>
      <c r="G207" s="671"/>
      <c r="H207" s="671"/>
      <c r="I207" s="671"/>
      <c r="J207" s="671"/>
      <c r="K207" s="671"/>
      <c r="L207" s="671"/>
      <c r="M207" s="671"/>
      <c r="N207" s="671"/>
      <c r="O207" s="671"/>
      <c r="P207" s="671"/>
      <c r="Q207" s="671"/>
      <c r="R207" s="671"/>
      <c r="S207" s="671"/>
      <c r="T207" s="671"/>
      <c r="U207" s="671"/>
      <c r="V207" s="671"/>
      <c r="W207" s="671"/>
      <c r="X207" s="671"/>
      <c r="Y207" s="671"/>
      <c r="Z207" s="671"/>
      <c r="AA207" s="671"/>
      <c r="AB207" s="671"/>
      <c r="AC207" s="671"/>
      <c r="AD207" s="671"/>
      <c r="AE207" s="671"/>
      <c r="AF207" s="671"/>
      <c r="AG207" s="671"/>
      <c r="AH207" s="671"/>
      <c r="AI207" s="671"/>
      <c r="AJ207" s="671"/>
      <c r="AK207" s="671"/>
      <c r="AL207" s="671"/>
      <c r="AM207" s="671"/>
      <c r="AN207" s="671"/>
      <c r="AO207" s="671"/>
      <c r="AP207" s="671"/>
      <c r="AQ207" s="671"/>
      <c r="AR207" s="671"/>
      <c r="AS207" s="671"/>
      <c r="AT207" s="671"/>
      <c r="AU207" s="671"/>
      <c r="AV207" s="671"/>
      <c r="AW207" s="671"/>
      <c r="AX207" s="671"/>
      <c r="AY207" s="671"/>
      <c r="AZ207" s="671"/>
    </row>
    <row r="208" spans="1:52" ht="18" customHeight="1" x14ac:dyDescent="0.2">
      <c r="A208" s="671"/>
      <c r="B208" s="671"/>
      <c r="C208" s="671"/>
      <c r="D208" s="671"/>
      <c r="E208" s="671"/>
      <c r="F208" s="671"/>
      <c r="G208" s="671"/>
      <c r="H208" s="671"/>
      <c r="I208" s="671"/>
      <c r="J208" s="671"/>
      <c r="K208" s="671"/>
      <c r="L208" s="671"/>
      <c r="M208" s="671"/>
      <c r="N208" s="671"/>
      <c r="O208" s="671"/>
      <c r="P208" s="671"/>
      <c r="Q208" s="671"/>
      <c r="R208" s="671"/>
      <c r="S208" s="671"/>
      <c r="T208" s="671"/>
      <c r="U208" s="671"/>
      <c r="V208" s="671"/>
      <c r="W208" s="671"/>
      <c r="X208" s="671"/>
      <c r="Y208" s="671"/>
      <c r="Z208" s="671"/>
      <c r="AA208" s="671"/>
      <c r="AB208" s="671"/>
      <c r="AC208" s="671"/>
      <c r="AD208" s="671"/>
      <c r="AE208" s="671"/>
      <c r="AF208" s="671"/>
      <c r="AG208" s="671"/>
      <c r="AH208" s="671"/>
      <c r="AI208" s="671"/>
      <c r="AJ208" s="671"/>
      <c r="AK208" s="671"/>
      <c r="AL208" s="671"/>
      <c r="AM208" s="671"/>
      <c r="AN208" s="671"/>
      <c r="AO208" s="671"/>
      <c r="AP208" s="671"/>
      <c r="AQ208" s="671"/>
      <c r="AR208" s="671"/>
      <c r="AS208" s="671"/>
      <c r="AT208" s="671"/>
      <c r="AU208" s="671"/>
      <c r="AV208" s="671"/>
      <c r="AW208" s="671"/>
      <c r="AX208" s="671"/>
      <c r="AY208" s="671"/>
      <c r="AZ208" s="671"/>
    </row>
    <row r="209" spans="1:52" ht="18" customHeight="1" x14ac:dyDescent="0.2">
      <c r="A209" s="671"/>
      <c r="B209" s="671"/>
      <c r="C209" s="671"/>
      <c r="D209" s="671"/>
      <c r="E209" s="671"/>
      <c r="F209" s="671"/>
      <c r="G209" s="671"/>
      <c r="H209" s="671"/>
      <c r="I209" s="671"/>
      <c r="J209" s="671"/>
      <c r="K209" s="671"/>
      <c r="L209" s="671"/>
      <c r="M209" s="671"/>
      <c r="N209" s="671"/>
      <c r="O209" s="671"/>
      <c r="P209" s="671"/>
      <c r="Q209" s="671"/>
      <c r="R209" s="671"/>
      <c r="S209" s="671"/>
      <c r="T209" s="671"/>
      <c r="U209" s="671"/>
      <c r="V209" s="671"/>
      <c r="W209" s="671"/>
      <c r="X209" s="671"/>
      <c r="Y209" s="671"/>
      <c r="Z209" s="671"/>
      <c r="AA209" s="671"/>
      <c r="AB209" s="671"/>
      <c r="AC209" s="671"/>
      <c r="AD209" s="671"/>
      <c r="AE209" s="671"/>
      <c r="AF209" s="671"/>
      <c r="AG209" s="671"/>
      <c r="AH209" s="671"/>
      <c r="AI209" s="671"/>
      <c r="AJ209" s="671"/>
      <c r="AK209" s="671"/>
      <c r="AL209" s="671"/>
      <c r="AM209" s="671"/>
      <c r="AN209" s="671"/>
      <c r="AO209" s="671"/>
      <c r="AP209" s="671"/>
      <c r="AQ209" s="671"/>
      <c r="AR209" s="671"/>
      <c r="AS209" s="671"/>
      <c r="AT209" s="671"/>
      <c r="AU209" s="671"/>
      <c r="AV209" s="671"/>
      <c r="AW209" s="671"/>
      <c r="AX209" s="671"/>
      <c r="AY209" s="671"/>
      <c r="AZ209" s="671"/>
    </row>
    <row r="210" spans="1:52" ht="18" customHeight="1" x14ac:dyDescent="0.2">
      <c r="A210" s="671"/>
      <c r="B210" s="671"/>
      <c r="C210" s="671"/>
      <c r="D210" s="671"/>
      <c r="E210" s="671"/>
      <c r="F210" s="671"/>
      <c r="G210" s="671"/>
      <c r="H210" s="671"/>
      <c r="I210" s="671"/>
      <c r="J210" s="671"/>
      <c r="K210" s="671"/>
      <c r="L210" s="671"/>
      <c r="M210" s="671"/>
      <c r="N210" s="671"/>
      <c r="O210" s="671"/>
      <c r="P210" s="671"/>
      <c r="Q210" s="671"/>
      <c r="R210" s="671"/>
      <c r="S210" s="671"/>
      <c r="T210" s="671"/>
      <c r="U210" s="671"/>
      <c r="V210" s="671"/>
      <c r="W210" s="671"/>
      <c r="X210" s="671"/>
      <c r="Y210" s="671"/>
      <c r="Z210" s="671"/>
      <c r="AA210" s="671"/>
      <c r="AB210" s="671"/>
      <c r="AC210" s="671"/>
      <c r="AD210" s="671"/>
      <c r="AE210" s="671"/>
      <c r="AF210" s="671"/>
      <c r="AG210" s="671"/>
      <c r="AH210" s="671"/>
      <c r="AI210" s="671"/>
      <c r="AJ210" s="671"/>
      <c r="AK210" s="671"/>
      <c r="AL210" s="671"/>
      <c r="AM210" s="671"/>
      <c r="AN210" s="671"/>
      <c r="AO210" s="671"/>
      <c r="AP210" s="671"/>
      <c r="AQ210" s="671"/>
      <c r="AR210" s="671"/>
      <c r="AS210" s="671"/>
      <c r="AT210" s="671"/>
      <c r="AU210" s="671"/>
      <c r="AV210" s="671"/>
      <c r="AW210" s="671"/>
      <c r="AX210" s="671"/>
      <c r="AY210" s="671"/>
      <c r="AZ210" s="671"/>
    </row>
    <row r="211" spans="1:52" ht="18" customHeight="1" x14ac:dyDescent="0.2">
      <c r="A211" s="671"/>
      <c r="B211" s="671"/>
      <c r="C211" s="671"/>
      <c r="D211" s="671"/>
      <c r="E211" s="671"/>
      <c r="F211" s="671"/>
      <c r="G211" s="671"/>
      <c r="H211" s="671"/>
      <c r="I211" s="671"/>
      <c r="J211" s="671"/>
      <c r="K211" s="671"/>
      <c r="L211" s="671"/>
      <c r="M211" s="671"/>
      <c r="N211" s="671"/>
      <c r="O211" s="671"/>
      <c r="P211" s="671"/>
      <c r="Q211" s="671"/>
      <c r="R211" s="671"/>
      <c r="S211" s="671"/>
      <c r="T211" s="671"/>
      <c r="U211" s="671"/>
      <c r="V211" s="671"/>
      <c r="W211" s="671"/>
      <c r="X211" s="671"/>
      <c r="Y211" s="671"/>
      <c r="Z211" s="671"/>
      <c r="AA211" s="671"/>
      <c r="AB211" s="671"/>
      <c r="AC211" s="671"/>
      <c r="AD211" s="671"/>
      <c r="AE211" s="671"/>
      <c r="AF211" s="671"/>
      <c r="AG211" s="671"/>
      <c r="AH211" s="671"/>
      <c r="AI211" s="671"/>
      <c r="AJ211" s="671"/>
      <c r="AK211" s="671"/>
      <c r="AL211" s="671"/>
      <c r="AM211" s="671"/>
      <c r="AN211" s="671"/>
      <c r="AO211" s="671"/>
      <c r="AP211" s="671"/>
      <c r="AQ211" s="671"/>
      <c r="AR211" s="671"/>
      <c r="AS211" s="671"/>
      <c r="AT211" s="671"/>
      <c r="AU211" s="671"/>
      <c r="AV211" s="671"/>
      <c r="AW211" s="671"/>
      <c r="AX211" s="671"/>
      <c r="AY211" s="671"/>
      <c r="AZ211" s="671"/>
    </row>
    <row r="212" spans="1:52" ht="18" customHeight="1" x14ac:dyDescent="0.2">
      <c r="A212" s="671"/>
      <c r="B212" s="671"/>
      <c r="C212" s="671"/>
      <c r="D212" s="671"/>
      <c r="E212" s="671"/>
      <c r="F212" s="671"/>
      <c r="G212" s="671"/>
      <c r="H212" s="671"/>
      <c r="I212" s="671"/>
      <c r="J212" s="671"/>
      <c r="K212" s="671"/>
      <c r="L212" s="671"/>
      <c r="M212" s="671"/>
      <c r="N212" s="671"/>
      <c r="O212" s="671"/>
      <c r="P212" s="671"/>
      <c r="Q212" s="671"/>
      <c r="R212" s="671"/>
      <c r="S212" s="671"/>
      <c r="T212" s="671"/>
      <c r="U212" s="671"/>
      <c r="V212" s="671"/>
      <c r="W212" s="671"/>
      <c r="X212" s="671"/>
      <c r="Y212" s="671"/>
      <c r="Z212" s="671"/>
      <c r="AA212" s="671"/>
      <c r="AB212" s="671"/>
      <c r="AC212" s="671"/>
      <c r="AD212" s="671"/>
      <c r="AE212" s="671"/>
      <c r="AF212" s="671"/>
      <c r="AG212" s="671"/>
      <c r="AH212" s="671"/>
      <c r="AI212" s="671"/>
      <c r="AJ212" s="671"/>
      <c r="AK212" s="671"/>
      <c r="AL212" s="671"/>
      <c r="AM212" s="671"/>
      <c r="AN212" s="671"/>
      <c r="AO212" s="671"/>
      <c r="AP212" s="671"/>
      <c r="AQ212" s="671"/>
      <c r="AR212" s="671"/>
      <c r="AS212" s="671"/>
      <c r="AT212" s="671"/>
      <c r="AU212" s="671"/>
      <c r="AV212" s="671"/>
      <c r="AW212" s="671"/>
      <c r="AX212" s="671"/>
      <c r="AY212" s="671"/>
      <c r="AZ212" s="671"/>
    </row>
    <row r="213" spans="1:52" ht="18" customHeight="1" x14ac:dyDescent="0.2">
      <c r="A213" s="671"/>
      <c r="B213" s="671"/>
      <c r="C213" s="671"/>
      <c r="D213" s="671"/>
      <c r="E213" s="671"/>
      <c r="F213" s="671"/>
      <c r="G213" s="671"/>
      <c r="H213" s="671"/>
      <c r="I213" s="671"/>
      <c r="J213" s="671"/>
      <c r="K213" s="671"/>
      <c r="L213" s="671"/>
      <c r="M213" s="671"/>
      <c r="N213" s="671"/>
      <c r="O213" s="671"/>
      <c r="P213" s="671"/>
      <c r="Q213" s="671"/>
      <c r="R213" s="671"/>
      <c r="S213" s="671"/>
      <c r="T213" s="671"/>
      <c r="U213" s="671"/>
      <c r="V213" s="671"/>
      <c r="W213" s="671"/>
      <c r="X213" s="671"/>
      <c r="Y213" s="671"/>
      <c r="Z213" s="671"/>
      <c r="AA213" s="671"/>
      <c r="AB213" s="671"/>
      <c r="AC213" s="671"/>
      <c r="AD213" s="671"/>
      <c r="AE213" s="671"/>
      <c r="AF213" s="671"/>
      <c r="AG213" s="671"/>
      <c r="AH213" s="671"/>
      <c r="AI213" s="671"/>
      <c r="AJ213" s="671"/>
      <c r="AK213" s="671"/>
      <c r="AL213" s="671"/>
      <c r="AM213" s="671"/>
      <c r="AN213" s="671"/>
      <c r="AO213" s="671"/>
      <c r="AP213" s="671"/>
      <c r="AQ213" s="671"/>
      <c r="AR213" s="671"/>
      <c r="AS213" s="671"/>
      <c r="AT213" s="671"/>
      <c r="AU213" s="671"/>
      <c r="AV213" s="671"/>
      <c r="AW213" s="671"/>
      <c r="AX213" s="671"/>
      <c r="AY213" s="671"/>
      <c r="AZ213" s="671"/>
    </row>
    <row r="214" spans="1:52" ht="18" customHeight="1" x14ac:dyDescent="0.2">
      <c r="A214" s="671"/>
      <c r="B214" s="671"/>
      <c r="C214" s="671"/>
      <c r="D214" s="671"/>
      <c r="E214" s="671"/>
      <c r="F214" s="671"/>
      <c r="G214" s="671"/>
      <c r="H214" s="671"/>
      <c r="I214" s="671"/>
      <c r="J214" s="671"/>
      <c r="K214" s="671"/>
      <c r="L214" s="671"/>
      <c r="M214" s="671"/>
      <c r="N214" s="671"/>
      <c r="O214" s="671"/>
      <c r="P214" s="671"/>
      <c r="Q214" s="671"/>
      <c r="R214" s="671"/>
      <c r="S214" s="671"/>
      <c r="T214" s="671"/>
      <c r="U214" s="671"/>
      <c r="V214" s="671"/>
      <c r="W214" s="671"/>
      <c r="X214" s="671"/>
      <c r="Y214" s="671"/>
      <c r="Z214" s="671"/>
      <c r="AA214" s="671"/>
      <c r="AB214" s="671"/>
      <c r="AC214" s="671"/>
      <c r="AD214" s="671"/>
      <c r="AE214" s="671"/>
      <c r="AF214" s="671"/>
      <c r="AG214" s="671"/>
      <c r="AH214" s="671"/>
      <c r="AI214" s="671"/>
      <c r="AJ214" s="671"/>
      <c r="AK214" s="671"/>
      <c r="AL214" s="671"/>
      <c r="AM214" s="671"/>
      <c r="AN214" s="671"/>
      <c r="AO214" s="671"/>
      <c r="AP214" s="671"/>
      <c r="AQ214" s="671"/>
      <c r="AR214" s="671"/>
      <c r="AS214" s="671"/>
      <c r="AT214" s="671"/>
      <c r="AU214" s="671"/>
      <c r="AV214" s="671"/>
      <c r="AW214" s="671"/>
      <c r="AX214" s="671"/>
      <c r="AY214" s="671"/>
      <c r="AZ214" s="671"/>
    </row>
    <row r="215" spans="1:52" ht="18" customHeight="1" x14ac:dyDescent="0.2">
      <c r="A215" s="671"/>
      <c r="B215" s="671"/>
      <c r="C215" s="671"/>
      <c r="D215" s="671"/>
      <c r="E215" s="671"/>
      <c r="F215" s="671"/>
      <c r="G215" s="671"/>
      <c r="H215" s="671"/>
      <c r="I215" s="671"/>
      <c r="J215" s="671"/>
      <c r="K215" s="671"/>
      <c r="L215" s="671"/>
      <c r="M215" s="671"/>
      <c r="N215" s="671"/>
      <c r="O215" s="671"/>
      <c r="P215" s="671"/>
      <c r="Q215" s="671"/>
      <c r="R215" s="671"/>
      <c r="S215" s="671"/>
      <c r="T215" s="671"/>
      <c r="U215" s="671"/>
      <c r="V215" s="671"/>
      <c r="W215" s="671"/>
      <c r="X215" s="671"/>
      <c r="Y215" s="671"/>
      <c r="Z215" s="671"/>
      <c r="AA215" s="671"/>
      <c r="AB215" s="671"/>
      <c r="AC215" s="671"/>
      <c r="AD215" s="671"/>
      <c r="AE215" s="671"/>
      <c r="AF215" s="671"/>
      <c r="AG215" s="671"/>
      <c r="AH215" s="671"/>
      <c r="AI215" s="671"/>
      <c r="AJ215" s="671"/>
      <c r="AK215" s="671"/>
      <c r="AL215" s="671"/>
      <c r="AM215" s="671"/>
      <c r="AN215" s="671"/>
      <c r="AO215" s="671"/>
      <c r="AP215" s="671"/>
      <c r="AQ215" s="671"/>
      <c r="AR215" s="671"/>
      <c r="AS215" s="671"/>
      <c r="AT215" s="671"/>
      <c r="AU215" s="671"/>
      <c r="AV215" s="671"/>
      <c r="AW215" s="671"/>
      <c r="AX215" s="671"/>
      <c r="AY215" s="671"/>
      <c r="AZ215" s="671"/>
    </row>
    <row r="216" spans="1:52" ht="18" customHeight="1" x14ac:dyDescent="0.2">
      <c r="A216" s="671"/>
      <c r="B216" s="671"/>
      <c r="C216" s="671"/>
      <c r="D216" s="671"/>
      <c r="E216" s="671"/>
      <c r="F216" s="671"/>
      <c r="G216" s="671"/>
      <c r="H216" s="671"/>
      <c r="I216" s="671"/>
      <c r="J216" s="671"/>
      <c r="K216" s="671"/>
      <c r="L216" s="671"/>
      <c r="M216" s="671"/>
      <c r="N216" s="671"/>
      <c r="O216" s="671"/>
      <c r="P216" s="671"/>
      <c r="Q216" s="671"/>
      <c r="R216" s="671"/>
      <c r="S216" s="671"/>
      <c r="T216" s="671"/>
      <c r="U216" s="671"/>
      <c r="V216" s="671"/>
      <c r="W216" s="671"/>
      <c r="X216" s="671"/>
      <c r="Y216" s="671"/>
      <c r="Z216" s="671"/>
      <c r="AA216" s="671"/>
      <c r="AB216" s="671"/>
      <c r="AC216" s="671"/>
      <c r="AD216" s="671"/>
      <c r="AE216" s="671"/>
      <c r="AF216" s="671"/>
      <c r="AG216" s="671"/>
      <c r="AH216" s="671"/>
      <c r="AI216" s="671"/>
      <c r="AJ216" s="671"/>
      <c r="AK216" s="671"/>
      <c r="AL216" s="671"/>
      <c r="AM216" s="671"/>
      <c r="AN216" s="671"/>
      <c r="AO216" s="671"/>
      <c r="AP216" s="671"/>
      <c r="AQ216" s="671"/>
      <c r="AR216" s="671"/>
      <c r="AS216" s="671"/>
      <c r="AT216" s="671"/>
      <c r="AU216" s="671"/>
      <c r="AV216" s="671"/>
      <c r="AW216" s="671"/>
      <c r="AX216" s="671"/>
      <c r="AY216" s="671"/>
      <c r="AZ216" s="671"/>
    </row>
    <row r="217" spans="1:52" ht="18" customHeight="1" x14ac:dyDescent="0.2">
      <c r="A217" s="671"/>
      <c r="B217" s="671"/>
      <c r="C217" s="671"/>
      <c r="D217" s="671"/>
      <c r="E217" s="671"/>
      <c r="F217" s="671"/>
      <c r="G217" s="671"/>
      <c r="H217" s="671"/>
      <c r="I217" s="671"/>
      <c r="J217" s="671"/>
      <c r="K217" s="671"/>
      <c r="L217" s="671"/>
      <c r="M217" s="671"/>
      <c r="N217" s="671"/>
      <c r="O217" s="671"/>
      <c r="P217" s="671"/>
      <c r="Q217" s="671"/>
      <c r="R217" s="671"/>
      <c r="S217" s="671"/>
      <c r="T217" s="671"/>
      <c r="U217" s="671"/>
      <c r="V217" s="671"/>
      <c r="W217" s="671"/>
      <c r="X217" s="671"/>
      <c r="Y217" s="671"/>
      <c r="Z217" s="671"/>
      <c r="AA217" s="671"/>
      <c r="AB217" s="671"/>
      <c r="AC217" s="671"/>
      <c r="AD217" s="671"/>
      <c r="AE217" s="671"/>
      <c r="AF217" s="671"/>
      <c r="AG217" s="671"/>
      <c r="AH217" s="671"/>
      <c r="AI217" s="671"/>
      <c r="AJ217" s="671"/>
      <c r="AK217" s="671"/>
      <c r="AL217" s="671"/>
      <c r="AM217" s="671"/>
      <c r="AN217" s="671"/>
      <c r="AO217" s="671"/>
      <c r="AP217" s="671"/>
      <c r="AQ217" s="671"/>
      <c r="AR217" s="671"/>
      <c r="AS217" s="671"/>
      <c r="AT217" s="671"/>
      <c r="AU217" s="671"/>
      <c r="AV217" s="671"/>
      <c r="AW217" s="671"/>
      <c r="AX217" s="671"/>
      <c r="AY217" s="671"/>
      <c r="AZ217" s="671"/>
    </row>
    <row r="218" spans="1:52" ht="18" customHeight="1" x14ac:dyDescent="0.2">
      <c r="A218" s="671"/>
      <c r="B218" s="671"/>
      <c r="C218" s="671"/>
      <c r="D218" s="671"/>
      <c r="E218" s="671"/>
      <c r="F218" s="671"/>
      <c r="G218" s="671"/>
      <c r="H218" s="671"/>
      <c r="I218" s="671"/>
      <c r="J218" s="671"/>
      <c r="K218" s="671"/>
      <c r="L218" s="671"/>
      <c r="M218" s="671"/>
      <c r="N218" s="671"/>
      <c r="O218" s="671"/>
      <c r="P218" s="671"/>
      <c r="Q218" s="671"/>
      <c r="R218" s="671"/>
      <c r="S218" s="671"/>
      <c r="T218" s="671"/>
      <c r="U218" s="671"/>
      <c r="V218" s="671"/>
      <c r="W218" s="671"/>
      <c r="X218" s="671"/>
      <c r="Y218" s="671"/>
      <c r="Z218" s="671"/>
      <c r="AA218" s="671"/>
      <c r="AB218" s="671"/>
      <c r="AC218" s="671"/>
      <c r="AD218" s="671"/>
      <c r="AE218" s="671"/>
      <c r="AF218" s="671"/>
      <c r="AG218" s="671"/>
      <c r="AH218" s="671"/>
      <c r="AI218" s="671"/>
      <c r="AJ218" s="671"/>
      <c r="AK218" s="671"/>
      <c r="AL218" s="671"/>
      <c r="AM218" s="671"/>
      <c r="AN218" s="671"/>
      <c r="AO218" s="671"/>
      <c r="AP218" s="671"/>
      <c r="AQ218" s="671"/>
      <c r="AR218" s="671"/>
      <c r="AS218" s="671"/>
      <c r="AT218" s="671"/>
      <c r="AU218" s="671"/>
      <c r="AV218" s="671"/>
      <c r="AW218" s="671"/>
      <c r="AX218" s="671"/>
      <c r="AY218" s="671"/>
      <c r="AZ218" s="671"/>
    </row>
    <row r="219" spans="1:52" ht="18" customHeight="1" x14ac:dyDescent="0.2">
      <c r="A219" s="671"/>
      <c r="B219" s="671"/>
      <c r="C219" s="671"/>
      <c r="D219" s="671"/>
      <c r="E219" s="671"/>
      <c r="F219" s="671"/>
      <c r="G219" s="671"/>
      <c r="H219" s="671"/>
      <c r="I219" s="671"/>
      <c r="J219" s="671"/>
      <c r="K219" s="671"/>
      <c r="L219" s="671"/>
      <c r="M219" s="671"/>
      <c r="N219" s="671"/>
      <c r="O219" s="671"/>
      <c r="P219" s="671"/>
      <c r="Q219" s="671"/>
      <c r="R219" s="671"/>
      <c r="S219" s="671"/>
      <c r="T219" s="671"/>
      <c r="U219" s="671"/>
      <c r="V219" s="671"/>
      <c r="W219" s="671"/>
      <c r="X219" s="671"/>
      <c r="Y219" s="671"/>
      <c r="Z219" s="671"/>
      <c r="AA219" s="671"/>
      <c r="AB219" s="671"/>
      <c r="AC219" s="671"/>
      <c r="AD219" s="671"/>
      <c r="AE219" s="671"/>
      <c r="AF219" s="671"/>
      <c r="AG219" s="671"/>
      <c r="AH219" s="671"/>
      <c r="AI219" s="671"/>
      <c r="AJ219" s="671"/>
      <c r="AK219" s="671"/>
      <c r="AL219" s="671"/>
      <c r="AM219" s="671"/>
      <c r="AN219" s="671"/>
      <c r="AO219" s="671"/>
      <c r="AP219" s="671"/>
      <c r="AQ219" s="671"/>
      <c r="AR219" s="671"/>
      <c r="AS219" s="671"/>
      <c r="AT219" s="671"/>
      <c r="AU219" s="671"/>
      <c r="AV219" s="671"/>
      <c r="AW219" s="671"/>
      <c r="AX219" s="671"/>
      <c r="AY219" s="671"/>
      <c r="AZ219" s="671"/>
    </row>
    <row r="220" spans="1:52" ht="18" customHeight="1" x14ac:dyDescent="0.2">
      <c r="A220" s="671"/>
      <c r="B220" s="671"/>
      <c r="C220" s="671"/>
      <c r="D220" s="671"/>
      <c r="E220" s="671"/>
      <c r="F220" s="671"/>
      <c r="G220" s="671"/>
      <c r="H220" s="671"/>
      <c r="I220" s="671"/>
      <c r="J220" s="671"/>
      <c r="K220" s="671"/>
      <c r="L220" s="671"/>
      <c r="M220" s="671"/>
      <c r="N220" s="671"/>
      <c r="O220" s="671"/>
      <c r="P220" s="671"/>
      <c r="Q220" s="671"/>
      <c r="R220" s="671"/>
      <c r="S220" s="671"/>
      <c r="T220" s="671"/>
      <c r="U220" s="671"/>
      <c r="V220" s="671"/>
      <c r="W220" s="671"/>
      <c r="X220" s="671"/>
      <c r="Y220" s="671"/>
      <c r="Z220" s="671"/>
      <c r="AA220" s="671"/>
      <c r="AB220" s="671"/>
      <c r="AC220" s="671"/>
      <c r="AD220" s="671"/>
      <c r="AE220" s="671"/>
      <c r="AF220" s="671"/>
      <c r="AG220" s="671"/>
      <c r="AH220" s="671"/>
      <c r="AI220" s="671"/>
      <c r="AJ220" s="671"/>
      <c r="AK220" s="671"/>
      <c r="AL220" s="671"/>
      <c r="AM220" s="671"/>
      <c r="AN220" s="671"/>
      <c r="AO220" s="671"/>
      <c r="AP220" s="671"/>
      <c r="AQ220" s="671"/>
      <c r="AR220" s="671"/>
      <c r="AS220" s="671"/>
      <c r="AT220" s="671"/>
      <c r="AU220" s="671"/>
      <c r="AV220" s="671"/>
      <c r="AW220" s="671"/>
      <c r="AX220" s="671"/>
      <c r="AY220" s="671"/>
      <c r="AZ220" s="671"/>
    </row>
    <row r="221" spans="1:52" ht="18" customHeight="1" x14ac:dyDescent="0.2">
      <c r="A221" s="671"/>
      <c r="B221" s="671"/>
      <c r="C221" s="671"/>
      <c r="D221" s="671"/>
      <c r="E221" s="671"/>
      <c r="F221" s="671"/>
      <c r="G221" s="671"/>
      <c r="H221" s="671"/>
      <c r="I221" s="671"/>
      <c r="J221" s="671"/>
      <c r="K221" s="671"/>
      <c r="L221" s="671"/>
      <c r="M221" s="671"/>
      <c r="N221" s="671"/>
      <c r="O221" s="671"/>
      <c r="P221" s="671"/>
      <c r="Q221" s="671"/>
      <c r="R221" s="671"/>
      <c r="S221" s="671"/>
      <c r="T221" s="671"/>
      <c r="U221" s="671"/>
      <c r="V221" s="671"/>
      <c r="W221" s="671"/>
      <c r="X221" s="671"/>
      <c r="Y221" s="671"/>
      <c r="Z221" s="671"/>
      <c r="AA221" s="671"/>
      <c r="AB221" s="671"/>
      <c r="AC221" s="671"/>
      <c r="AD221" s="671"/>
      <c r="AE221" s="671"/>
      <c r="AF221" s="671"/>
      <c r="AG221" s="671"/>
      <c r="AH221" s="671"/>
      <c r="AI221" s="671"/>
      <c r="AJ221" s="671"/>
      <c r="AK221" s="671"/>
      <c r="AL221" s="671"/>
      <c r="AM221" s="671"/>
      <c r="AN221" s="671"/>
      <c r="AO221" s="671"/>
      <c r="AP221" s="671"/>
      <c r="AQ221" s="671"/>
      <c r="AR221" s="671"/>
      <c r="AS221" s="671"/>
      <c r="AT221" s="671"/>
      <c r="AU221" s="671"/>
      <c r="AV221" s="671"/>
      <c r="AW221" s="671"/>
      <c r="AX221" s="671"/>
      <c r="AY221" s="671"/>
      <c r="AZ221" s="671"/>
    </row>
    <row r="222" spans="1:52" ht="18" customHeight="1" x14ac:dyDescent="0.2">
      <c r="A222" s="671"/>
      <c r="B222" s="671"/>
      <c r="C222" s="671"/>
      <c r="D222" s="671"/>
      <c r="E222" s="671"/>
      <c r="F222" s="671"/>
      <c r="G222" s="671"/>
      <c r="H222" s="671"/>
      <c r="I222" s="671"/>
      <c r="J222" s="671"/>
      <c r="K222" s="671"/>
      <c r="L222" s="671"/>
      <c r="M222" s="671"/>
      <c r="N222" s="671"/>
      <c r="O222" s="671"/>
      <c r="P222" s="671"/>
      <c r="Q222" s="671"/>
      <c r="R222" s="671"/>
      <c r="S222" s="671"/>
      <c r="T222" s="671"/>
      <c r="U222" s="671"/>
      <c r="V222" s="671"/>
      <c r="W222" s="671"/>
      <c r="X222" s="671"/>
      <c r="Y222" s="671"/>
      <c r="Z222" s="671"/>
      <c r="AA222" s="671"/>
      <c r="AB222" s="671"/>
      <c r="AC222" s="671"/>
      <c r="AD222" s="671"/>
      <c r="AE222" s="671"/>
      <c r="AF222" s="671"/>
      <c r="AG222" s="671"/>
      <c r="AH222" s="671"/>
      <c r="AI222" s="671"/>
      <c r="AJ222" s="671"/>
      <c r="AK222" s="671"/>
      <c r="AL222" s="671"/>
      <c r="AM222" s="671"/>
      <c r="AN222" s="671"/>
      <c r="AO222" s="671"/>
      <c r="AP222" s="671"/>
      <c r="AQ222" s="671"/>
      <c r="AR222" s="671"/>
      <c r="AS222" s="671"/>
      <c r="AT222" s="671"/>
      <c r="AU222" s="671"/>
      <c r="AV222" s="671"/>
      <c r="AW222" s="671"/>
      <c r="AX222" s="671"/>
      <c r="AY222" s="671"/>
      <c r="AZ222" s="671"/>
    </row>
    <row r="223" spans="1:52" ht="18" customHeight="1" x14ac:dyDescent="0.2">
      <c r="A223" s="671"/>
      <c r="B223" s="671"/>
      <c r="C223" s="671"/>
      <c r="D223" s="671"/>
      <c r="E223" s="671"/>
      <c r="F223" s="671"/>
      <c r="G223" s="671"/>
      <c r="H223" s="671"/>
      <c r="I223" s="671"/>
      <c r="J223" s="671"/>
      <c r="K223" s="671"/>
      <c r="L223" s="671"/>
      <c r="M223" s="671"/>
      <c r="N223" s="671"/>
      <c r="O223" s="671"/>
      <c r="P223" s="671"/>
      <c r="Q223" s="671"/>
      <c r="R223" s="671"/>
      <c r="S223" s="671"/>
      <c r="T223" s="671"/>
      <c r="U223" s="671"/>
      <c r="V223" s="671"/>
      <c r="W223" s="671"/>
      <c r="X223" s="671"/>
      <c r="Y223" s="671"/>
      <c r="Z223" s="671"/>
      <c r="AA223" s="671"/>
      <c r="AB223" s="671"/>
      <c r="AC223" s="671"/>
      <c r="AD223" s="671"/>
      <c r="AE223" s="671"/>
      <c r="AF223" s="671"/>
      <c r="AG223" s="671"/>
      <c r="AH223" s="671"/>
      <c r="AI223" s="671"/>
      <c r="AJ223" s="671"/>
      <c r="AK223" s="671"/>
      <c r="AL223" s="671"/>
      <c r="AM223" s="671"/>
      <c r="AN223" s="671"/>
      <c r="AO223" s="671"/>
      <c r="AP223" s="671"/>
      <c r="AQ223" s="671"/>
      <c r="AR223" s="671"/>
      <c r="AS223" s="671"/>
      <c r="AT223" s="671"/>
      <c r="AU223" s="671"/>
      <c r="AV223" s="671"/>
      <c r="AW223" s="671"/>
      <c r="AX223" s="671"/>
      <c r="AY223" s="671"/>
      <c r="AZ223" s="671"/>
    </row>
    <row r="224" spans="1:52" ht="18" customHeight="1" x14ac:dyDescent="0.2">
      <c r="A224" s="671"/>
      <c r="B224" s="671"/>
      <c r="C224" s="671"/>
      <c r="D224" s="671"/>
      <c r="E224" s="671"/>
      <c r="F224" s="671"/>
      <c r="G224" s="671"/>
      <c r="H224" s="671"/>
      <c r="I224" s="671"/>
      <c r="J224" s="671"/>
      <c r="K224" s="671"/>
      <c r="L224" s="671"/>
      <c r="M224" s="671"/>
      <c r="N224" s="671"/>
      <c r="O224" s="671"/>
      <c r="P224" s="671"/>
      <c r="Q224" s="671"/>
      <c r="R224" s="671"/>
      <c r="S224" s="671"/>
      <c r="T224" s="671"/>
      <c r="U224" s="671"/>
      <c r="V224" s="671"/>
      <c r="W224" s="671"/>
      <c r="X224" s="671"/>
      <c r="Y224" s="671"/>
      <c r="Z224" s="671"/>
      <c r="AA224" s="671"/>
      <c r="AB224" s="671"/>
      <c r="AC224" s="671"/>
      <c r="AD224" s="671"/>
      <c r="AE224" s="671"/>
      <c r="AF224" s="671"/>
      <c r="AG224" s="671"/>
      <c r="AH224" s="671"/>
      <c r="AI224" s="671"/>
      <c r="AJ224" s="671"/>
      <c r="AK224" s="671"/>
      <c r="AL224" s="671"/>
      <c r="AM224" s="671"/>
      <c r="AN224" s="671"/>
      <c r="AO224" s="671"/>
      <c r="AP224" s="671"/>
      <c r="AQ224" s="671"/>
      <c r="AR224" s="671"/>
      <c r="AS224" s="671"/>
      <c r="AT224" s="671"/>
      <c r="AU224" s="671"/>
      <c r="AV224" s="671"/>
      <c r="AW224" s="671"/>
      <c r="AX224" s="671"/>
      <c r="AY224" s="671"/>
      <c r="AZ224" s="671"/>
    </row>
    <row r="225" spans="1:52" ht="18" customHeight="1" x14ac:dyDescent="0.2">
      <c r="A225" s="671"/>
      <c r="B225" s="671"/>
      <c r="C225" s="671"/>
      <c r="D225" s="671"/>
      <c r="E225" s="671"/>
      <c r="F225" s="671"/>
      <c r="G225" s="671"/>
      <c r="H225" s="671"/>
      <c r="I225" s="671"/>
      <c r="J225" s="671"/>
      <c r="K225" s="671"/>
      <c r="L225" s="671"/>
      <c r="M225" s="671"/>
      <c r="N225" s="671"/>
      <c r="O225" s="671"/>
      <c r="P225" s="671"/>
      <c r="Q225" s="671"/>
      <c r="R225" s="671"/>
      <c r="S225" s="671"/>
      <c r="T225" s="671"/>
      <c r="U225" s="671"/>
      <c r="V225" s="671"/>
      <c r="W225" s="671"/>
      <c r="X225" s="671"/>
      <c r="Y225" s="671"/>
      <c r="Z225" s="671"/>
      <c r="AA225" s="671"/>
      <c r="AB225" s="671"/>
      <c r="AC225" s="671"/>
      <c r="AD225" s="671"/>
      <c r="AE225" s="671"/>
      <c r="AF225" s="671"/>
      <c r="AG225" s="671"/>
      <c r="AH225" s="671"/>
      <c r="AI225" s="671"/>
      <c r="AJ225" s="671"/>
      <c r="AK225" s="671"/>
      <c r="AL225" s="671"/>
      <c r="AM225" s="671"/>
      <c r="AN225" s="671"/>
      <c r="AO225" s="671"/>
      <c r="AP225" s="671"/>
      <c r="AQ225" s="671"/>
      <c r="AR225" s="671"/>
      <c r="AS225" s="671"/>
      <c r="AT225" s="671"/>
      <c r="AU225" s="671"/>
      <c r="AV225" s="671"/>
      <c r="AW225" s="671"/>
      <c r="AX225" s="671"/>
      <c r="AY225" s="671"/>
      <c r="AZ225" s="671"/>
    </row>
    <row r="226" spans="1:52" ht="18" customHeight="1" x14ac:dyDescent="0.2">
      <c r="A226" s="671"/>
      <c r="B226" s="671"/>
      <c r="C226" s="671"/>
      <c r="D226" s="671"/>
      <c r="E226" s="671"/>
      <c r="F226" s="671"/>
      <c r="G226" s="671"/>
      <c r="H226" s="671"/>
      <c r="I226" s="671"/>
      <c r="J226" s="671"/>
      <c r="K226" s="671"/>
      <c r="L226" s="671"/>
      <c r="M226" s="671"/>
      <c r="N226" s="671"/>
      <c r="O226" s="671"/>
      <c r="P226" s="671"/>
      <c r="Q226" s="671"/>
      <c r="R226" s="671"/>
      <c r="S226" s="671"/>
      <c r="T226" s="671"/>
      <c r="U226" s="671"/>
      <c r="V226" s="671"/>
      <c r="W226" s="671"/>
      <c r="X226" s="671"/>
      <c r="Y226" s="671"/>
      <c r="Z226" s="671"/>
      <c r="AA226" s="671"/>
      <c r="AB226" s="671"/>
      <c r="AC226" s="671"/>
      <c r="AD226" s="671"/>
      <c r="AE226" s="671"/>
      <c r="AF226" s="671"/>
      <c r="AG226" s="671"/>
      <c r="AH226" s="671"/>
      <c r="AI226" s="671"/>
      <c r="AJ226" s="671"/>
      <c r="AK226" s="671"/>
      <c r="AL226" s="671"/>
      <c r="AM226" s="671"/>
      <c r="AN226" s="671"/>
      <c r="AO226" s="671"/>
      <c r="AP226" s="671"/>
      <c r="AQ226" s="671"/>
      <c r="AR226" s="671"/>
      <c r="AS226" s="671"/>
      <c r="AT226" s="671"/>
      <c r="AU226" s="671"/>
      <c r="AV226" s="671"/>
      <c r="AW226" s="671"/>
      <c r="AX226" s="671"/>
      <c r="AY226" s="671"/>
      <c r="AZ226" s="671"/>
    </row>
    <row r="227" spans="1:52" ht="18" customHeight="1" x14ac:dyDescent="0.2">
      <c r="A227" s="671"/>
      <c r="B227" s="671"/>
      <c r="C227" s="671"/>
      <c r="D227" s="671"/>
      <c r="E227" s="671"/>
      <c r="F227" s="671"/>
      <c r="G227" s="671"/>
      <c r="H227" s="671"/>
      <c r="I227" s="671"/>
      <c r="J227" s="671"/>
      <c r="K227" s="671"/>
      <c r="L227" s="671"/>
      <c r="M227" s="671"/>
      <c r="N227" s="671"/>
      <c r="O227" s="671"/>
      <c r="P227" s="671"/>
      <c r="Q227" s="671"/>
      <c r="R227" s="671"/>
      <c r="S227" s="671"/>
      <c r="T227" s="671"/>
      <c r="U227" s="671"/>
      <c r="V227" s="671"/>
      <c r="W227" s="671"/>
      <c r="X227" s="671"/>
      <c r="Y227" s="671"/>
      <c r="Z227" s="671"/>
      <c r="AA227" s="671"/>
      <c r="AB227" s="671"/>
      <c r="AC227" s="671"/>
      <c r="AD227" s="671"/>
      <c r="AE227" s="671"/>
      <c r="AF227" s="671"/>
      <c r="AG227" s="671"/>
      <c r="AH227" s="671"/>
      <c r="AI227" s="671"/>
      <c r="AJ227" s="671"/>
      <c r="AK227" s="671"/>
      <c r="AL227" s="671"/>
      <c r="AM227" s="671"/>
      <c r="AN227" s="671"/>
      <c r="AO227" s="671"/>
      <c r="AP227" s="671"/>
      <c r="AQ227" s="671"/>
      <c r="AR227" s="671"/>
      <c r="AS227" s="671"/>
      <c r="AT227" s="671"/>
      <c r="AU227" s="671"/>
      <c r="AV227" s="671"/>
      <c r="AW227" s="671"/>
      <c r="AX227" s="671"/>
      <c r="AY227" s="671"/>
      <c r="AZ227" s="671"/>
    </row>
    <row r="228" spans="1:52" ht="18" customHeight="1" x14ac:dyDescent="0.2">
      <c r="A228" s="671"/>
      <c r="B228" s="671"/>
      <c r="C228" s="671"/>
      <c r="D228" s="671"/>
      <c r="E228" s="671"/>
      <c r="F228" s="671"/>
      <c r="G228" s="671"/>
      <c r="H228" s="671"/>
      <c r="I228" s="671"/>
      <c r="J228" s="671"/>
      <c r="K228" s="671"/>
      <c r="L228" s="671"/>
      <c r="M228" s="671"/>
      <c r="N228" s="671"/>
      <c r="O228" s="671"/>
      <c r="P228" s="671"/>
      <c r="Q228" s="671"/>
      <c r="R228" s="671"/>
      <c r="S228" s="671"/>
      <c r="T228" s="671"/>
      <c r="U228" s="671"/>
      <c r="V228" s="671"/>
      <c r="W228" s="671"/>
      <c r="X228" s="671"/>
      <c r="Y228" s="671"/>
      <c r="Z228" s="671"/>
      <c r="AA228" s="671"/>
      <c r="AB228" s="671"/>
      <c r="AC228" s="671"/>
      <c r="AD228" s="671"/>
      <c r="AE228" s="671"/>
      <c r="AF228" s="671"/>
      <c r="AG228" s="671"/>
      <c r="AH228" s="671"/>
      <c r="AI228" s="671"/>
      <c r="AJ228" s="671"/>
      <c r="AK228" s="671"/>
      <c r="AL228" s="671"/>
      <c r="AM228" s="671"/>
      <c r="AN228" s="671"/>
      <c r="AO228" s="671"/>
      <c r="AP228" s="671"/>
      <c r="AQ228" s="671"/>
      <c r="AR228" s="671"/>
      <c r="AS228" s="671"/>
      <c r="AT228" s="671"/>
      <c r="AU228" s="671"/>
      <c r="AV228" s="671"/>
      <c r="AW228" s="671"/>
      <c r="AX228" s="671"/>
      <c r="AY228" s="671"/>
      <c r="AZ228" s="671"/>
    </row>
    <row r="229" spans="1:52" ht="18" customHeight="1" x14ac:dyDescent="0.2">
      <c r="A229" s="671"/>
      <c r="B229" s="671"/>
      <c r="C229" s="671"/>
      <c r="D229" s="671"/>
      <c r="E229" s="671"/>
      <c r="F229" s="671"/>
      <c r="G229" s="671"/>
      <c r="H229" s="671"/>
      <c r="I229" s="671"/>
      <c r="J229" s="671"/>
      <c r="K229" s="671"/>
      <c r="L229" s="671"/>
      <c r="M229" s="671"/>
      <c r="N229" s="671"/>
      <c r="O229" s="671"/>
      <c r="P229" s="671"/>
      <c r="Q229" s="671"/>
      <c r="R229" s="671"/>
      <c r="S229" s="671"/>
      <c r="T229" s="671"/>
      <c r="U229" s="671"/>
      <c r="V229" s="671"/>
      <c r="W229" s="671"/>
      <c r="X229" s="671"/>
      <c r="Y229" s="671"/>
      <c r="Z229" s="671"/>
      <c r="AA229" s="671"/>
      <c r="AB229" s="671"/>
      <c r="AC229" s="671"/>
      <c r="AD229" s="671"/>
      <c r="AE229" s="671"/>
      <c r="AF229" s="671"/>
      <c r="AG229" s="671"/>
      <c r="AH229" s="671"/>
      <c r="AI229" s="671"/>
      <c r="AJ229" s="671"/>
      <c r="AK229" s="671"/>
      <c r="AL229" s="671"/>
      <c r="AM229" s="671"/>
      <c r="AN229" s="671"/>
      <c r="AO229" s="671"/>
      <c r="AP229" s="671"/>
      <c r="AQ229" s="671"/>
      <c r="AR229" s="671"/>
      <c r="AS229" s="671"/>
      <c r="AT229" s="671"/>
      <c r="AU229" s="671"/>
      <c r="AV229" s="671"/>
      <c r="AW229" s="671"/>
      <c r="AX229" s="671"/>
      <c r="AY229" s="671"/>
      <c r="AZ229" s="671"/>
    </row>
    <row r="230" spans="1:52" ht="18" customHeight="1" x14ac:dyDescent="0.2">
      <c r="A230" s="671"/>
      <c r="B230" s="671"/>
      <c r="C230" s="671"/>
      <c r="D230" s="671"/>
      <c r="E230" s="671"/>
      <c r="F230" s="671"/>
      <c r="G230" s="671"/>
      <c r="H230" s="671"/>
      <c r="I230" s="671"/>
      <c r="J230" s="671"/>
      <c r="K230" s="671"/>
      <c r="L230" s="671"/>
      <c r="M230" s="671"/>
      <c r="N230" s="671"/>
      <c r="O230" s="671"/>
      <c r="P230" s="671"/>
      <c r="Q230" s="671"/>
      <c r="R230" s="671"/>
      <c r="S230" s="671"/>
      <c r="T230" s="671"/>
      <c r="U230" s="671"/>
      <c r="V230" s="671"/>
      <c r="W230" s="671"/>
      <c r="X230" s="671"/>
      <c r="Y230" s="671"/>
      <c r="Z230" s="671"/>
      <c r="AA230" s="671"/>
      <c r="AB230" s="671"/>
      <c r="AC230" s="671"/>
      <c r="AD230" s="671"/>
      <c r="AE230" s="671"/>
      <c r="AF230" s="671"/>
      <c r="AG230" s="671"/>
      <c r="AH230" s="671"/>
      <c r="AI230" s="671"/>
      <c r="AJ230" s="671"/>
      <c r="AK230" s="671"/>
      <c r="AL230" s="671"/>
      <c r="AM230" s="671"/>
      <c r="AN230" s="671"/>
      <c r="AO230" s="671"/>
      <c r="AP230" s="671"/>
      <c r="AQ230" s="671"/>
      <c r="AR230" s="671"/>
      <c r="AS230" s="671"/>
      <c r="AT230" s="671"/>
      <c r="AU230" s="671"/>
      <c r="AV230" s="671"/>
      <c r="AW230" s="671"/>
      <c r="AX230" s="671"/>
      <c r="AY230" s="671"/>
      <c r="AZ230" s="671"/>
    </row>
    <row r="231" spans="1:52" ht="18" customHeight="1" x14ac:dyDescent="0.2">
      <c r="A231" s="671"/>
      <c r="B231" s="671"/>
      <c r="C231" s="671"/>
      <c r="D231" s="671"/>
      <c r="E231" s="671"/>
      <c r="F231" s="671"/>
      <c r="G231" s="671"/>
      <c r="H231" s="671"/>
      <c r="I231" s="671"/>
      <c r="J231" s="671"/>
      <c r="K231" s="671"/>
      <c r="L231" s="671"/>
      <c r="M231" s="671"/>
      <c r="N231" s="671"/>
      <c r="O231" s="671"/>
      <c r="P231" s="671"/>
      <c r="Q231" s="671"/>
      <c r="R231" s="671"/>
      <c r="S231" s="671"/>
      <c r="T231" s="671"/>
      <c r="U231" s="671"/>
      <c r="V231" s="671"/>
      <c r="W231" s="671"/>
      <c r="X231" s="671"/>
      <c r="Y231" s="671"/>
      <c r="Z231" s="671"/>
      <c r="AA231" s="671"/>
      <c r="AB231" s="671"/>
      <c r="AC231" s="671"/>
      <c r="AD231" s="671"/>
      <c r="AE231" s="671"/>
      <c r="AF231" s="671"/>
      <c r="AG231" s="671"/>
      <c r="AH231" s="671"/>
      <c r="AI231" s="671"/>
      <c r="AJ231" s="671"/>
      <c r="AK231" s="671"/>
      <c r="AL231" s="671"/>
      <c r="AM231" s="671"/>
      <c r="AN231" s="671"/>
      <c r="AO231" s="671"/>
      <c r="AP231" s="671"/>
      <c r="AQ231" s="671"/>
      <c r="AR231" s="671"/>
      <c r="AS231" s="671"/>
      <c r="AT231" s="671"/>
      <c r="AU231" s="671"/>
      <c r="AV231" s="671"/>
      <c r="AW231" s="671"/>
      <c r="AX231" s="671"/>
      <c r="AY231" s="671"/>
      <c r="AZ231" s="671"/>
    </row>
    <row r="232" spans="1:52" ht="18" customHeight="1" x14ac:dyDescent="0.2">
      <c r="A232" s="671"/>
      <c r="B232" s="671"/>
      <c r="C232" s="671"/>
      <c r="D232" s="671"/>
      <c r="E232" s="671"/>
      <c r="F232" s="671"/>
      <c r="G232" s="671"/>
      <c r="H232" s="671"/>
      <c r="I232" s="671"/>
      <c r="J232" s="671"/>
      <c r="K232" s="671"/>
      <c r="L232" s="671"/>
      <c r="M232" s="671"/>
      <c r="N232" s="671"/>
      <c r="O232" s="671"/>
      <c r="P232" s="671"/>
      <c r="Q232" s="671"/>
      <c r="R232" s="671"/>
      <c r="S232" s="671"/>
      <c r="T232" s="671"/>
      <c r="U232" s="671"/>
      <c r="V232" s="671"/>
      <c r="W232" s="671"/>
      <c r="X232" s="671"/>
      <c r="Y232" s="671"/>
      <c r="Z232" s="671"/>
      <c r="AA232" s="671"/>
      <c r="AB232" s="671"/>
      <c r="AC232" s="671"/>
      <c r="AD232" s="671"/>
      <c r="AE232" s="671"/>
      <c r="AF232" s="671"/>
      <c r="AG232" s="671"/>
      <c r="AH232" s="671"/>
      <c r="AI232" s="671"/>
      <c r="AJ232" s="671"/>
      <c r="AK232" s="671"/>
      <c r="AL232" s="671"/>
      <c r="AM232" s="671"/>
      <c r="AN232" s="671"/>
      <c r="AO232" s="671"/>
      <c r="AP232" s="671"/>
      <c r="AQ232" s="671"/>
      <c r="AR232" s="671"/>
      <c r="AS232" s="671"/>
      <c r="AT232" s="671"/>
      <c r="AU232" s="671"/>
      <c r="AV232" s="671"/>
      <c r="AW232" s="671"/>
      <c r="AX232" s="671"/>
      <c r="AY232" s="671"/>
      <c r="AZ232" s="671"/>
    </row>
    <row r="233" spans="1:52" ht="18" customHeight="1" x14ac:dyDescent="0.2">
      <c r="A233" s="671"/>
      <c r="B233" s="671"/>
      <c r="C233" s="671"/>
      <c r="D233" s="671"/>
      <c r="E233" s="671"/>
      <c r="F233" s="671"/>
      <c r="G233" s="671"/>
      <c r="H233" s="671"/>
      <c r="I233" s="671"/>
      <c r="J233" s="671"/>
      <c r="K233" s="671"/>
      <c r="L233" s="671"/>
      <c r="M233" s="671"/>
      <c r="N233" s="671"/>
      <c r="O233" s="671"/>
      <c r="P233" s="671"/>
      <c r="Q233" s="671"/>
      <c r="R233" s="671"/>
      <c r="S233" s="671"/>
      <c r="T233" s="671"/>
      <c r="U233" s="671"/>
      <c r="V233" s="671"/>
      <c r="W233" s="671"/>
      <c r="X233" s="671"/>
      <c r="Y233" s="671"/>
      <c r="Z233" s="671"/>
      <c r="AA233" s="671"/>
      <c r="AB233" s="671"/>
      <c r="AC233" s="671"/>
      <c r="AD233" s="671"/>
      <c r="AE233" s="671"/>
      <c r="AF233" s="671"/>
      <c r="AG233" s="671"/>
      <c r="AH233" s="671"/>
      <c r="AI233" s="671"/>
      <c r="AJ233" s="671"/>
      <c r="AK233" s="671"/>
      <c r="AL233" s="671"/>
      <c r="AM233" s="671"/>
      <c r="AN233" s="671"/>
      <c r="AO233" s="671"/>
      <c r="AP233" s="671"/>
      <c r="AQ233" s="671"/>
      <c r="AR233" s="671"/>
      <c r="AS233" s="671"/>
      <c r="AT233" s="671"/>
      <c r="AU233" s="671"/>
      <c r="AV233" s="671"/>
      <c r="AW233" s="671"/>
      <c r="AX233" s="671"/>
      <c r="AY233" s="671"/>
      <c r="AZ233" s="671"/>
    </row>
    <row r="234" spans="1:52" ht="18" customHeight="1" x14ac:dyDescent="0.2">
      <c r="A234" s="671"/>
      <c r="B234" s="671"/>
      <c r="C234" s="671"/>
      <c r="D234" s="671"/>
      <c r="E234" s="671"/>
      <c r="F234" s="671"/>
      <c r="G234" s="671"/>
      <c r="H234" s="671"/>
      <c r="I234" s="671"/>
      <c r="J234" s="671"/>
      <c r="K234" s="671"/>
      <c r="L234" s="671"/>
      <c r="M234" s="671"/>
      <c r="N234" s="671"/>
      <c r="O234" s="671"/>
      <c r="P234" s="671"/>
      <c r="Q234" s="671"/>
      <c r="R234" s="671"/>
      <c r="S234" s="671"/>
      <c r="T234" s="671"/>
      <c r="U234" s="671"/>
      <c r="V234" s="671"/>
      <c r="W234" s="671"/>
      <c r="X234" s="671"/>
      <c r="Y234" s="671"/>
      <c r="Z234" s="671"/>
      <c r="AA234" s="671"/>
      <c r="AB234" s="671"/>
      <c r="AC234" s="671"/>
      <c r="AD234" s="671"/>
      <c r="AE234" s="671"/>
      <c r="AF234" s="671"/>
      <c r="AG234" s="671"/>
      <c r="AH234" s="671"/>
      <c r="AI234" s="671"/>
      <c r="AJ234" s="671"/>
      <c r="AK234" s="671"/>
      <c r="AL234" s="671"/>
      <c r="AM234" s="671"/>
      <c r="AN234" s="671"/>
      <c r="AO234" s="671"/>
      <c r="AP234" s="671"/>
      <c r="AQ234" s="671"/>
      <c r="AR234" s="671"/>
      <c r="AS234" s="671"/>
      <c r="AT234" s="671"/>
      <c r="AU234" s="671"/>
      <c r="AV234" s="671"/>
      <c r="AW234" s="671"/>
      <c r="AX234" s="671"/>
      <c r="AY234" s="671"/>
      <c r="AZ234" s="671"/>
    </row>
    <row r="235" spans="1:52" ht="18" customHeight="1" x14ac:dyDescent="0.2">
      <c r="A235" s="671"/>
      <c r="B235" s="671"/>
      <c r="C235" s="671"/>
      <c r="D235" s="671"/>
      <c r="E235" s="671"/>
      <c r="F235" s="671"/>
      <c r="G235" s="671"/>
      <c r="H235" s="671"/>
      <c r="I235" s="671"/>
      <c r="J235" s="671"/>
      <c r="K235" s="671"/>
      <c r="L235" s="671"/>
      <c r="M235" s="671"/>
      <c r="N235" s="671"/>
      <c r="O235" s="671"/>
      <c r="P235" s="671"/>
      <c r="Q235" s="671"/>
      <c r="R235" s="671"/>
      <c r="S235" s="671"/>
      <c r="T235" s="671"/>
      <c r="U235" s="671"/>
      <c r="V235" s="671"/>
      <c r="W235" s="671"/>
      <c r="X235" s="671"/>
      <c r="Y235" s="671"/>
      <c r="Z235" s="671"/>
      <c r="AA235" s="671"/>
      <c r="AB235" s="671"/>
      <c r="AC235" s="671"/>
      <c r="AD235" s="671"/>
      <c r="AE235" s="671"/>
      <c r="AF235" s="671"/>
      <c r="AG235" s="671"/>
      <c r="AH235" s="671"/>
      <c r="AI235" s="671"/>
      <c r="AJ235" s="671"/>
      <c r="AK235" s="671"/>
      <c r="AL235" s="671"/>
      <c r="AM235" s="671"/>
      <c r="AN235" s="671"/>
      <c r="AO235" s="671"/>
      <c r="AP235" s="671"/>
      <c r="AQ235" s="671"/>
      <c r="AR235" s="671"/>
      <c r="AS235" s="671"/>
      <c r="AT235" s="671"/>
      <c r="AU235" s="671"/>
      <c r="AV235" s="671"/>
      <c r="AW235" s="671"/>
      <c r="AX235" s="671"/>
      <c r="AY235" s="671"/>
      <c r="AZ235" s="671"/>
    </row>
    <row r="236" spans="1:52" ht="18" customHeight="1" x14ac:dyDescent="0.2">
      <c r="A236" s="671"/>
      <c r="B236" s="671"/>
      <c r="C236" s="671"/>
      <c r="D236" s="671"/>
      <c r="E236" s="671"/>
      <c r="F236" s="671"/>
      <c r="G236" s="671"/>
      <c r="H236" s="671"/>
      <c r="I236" s="671"/>
      <c r="J236" s="671"/>
      <c r="K236" s="671"/>
      <c r="L236" s="671"/>
      <c r="M236" s="671"/>
      <c r="N236" s="671"/>
      <c r="O236" s="671"/>
      <c r="P236" s="671"/>
      <c r="Q236" s="671"/>
      <c r="R236" s="671"/>
      <c r="S236" s="671"/>
      <c r="T236" s="671"/>
      <c r="U236" s="671"/>
      <c r="V236" s="671"/>
      <c r="W236" s="671"/>
      <c r="X236" s="671"/>
      <c r="Y236" s="671"/>
      <c r="Z236" s="671"/>
      <c r="AA236" s="671"/>
      <c r="AB236" s="671"/>
      <c r="AC236" s="671"/>
      <c r="AD236" s="671"/>
      <c r="AE236" s="671"/>
      <c r="AF236" s="671"/>
      <c r="AG236" s="671"/>
      <c r="AH236" s="671"/>
      <c r="AI236" s="671"/>
      <c r="AJ236" s="671"/>
      <c r="AK236" s="671"/>
      <c r="AL236" s="671"/>
      <c r="AM236" s="671"/>
      <c r="AN236" s="671"/>
      <c r="AO236" s="671"/>
      <c r="AP236" s="671"/>
      <c r="AQ236" s="671"/>
      <c r="AR236" s="671"/>
      <c r="AS236" s="671"/>
      <c r="AT236" s="671"/>
      <c r="AU236" s="671"/>
      <c r="AV236" s="671"/>
      <c r="AW236" s="671"/>
      <c r="AX236" s="671"/>
      <c r="AY236" s="671"/>
      <c r="AZ236" s="671"/>
    </row>
    <row r="237" spans="1:52" ht="18" customHeight="1" x14ac:dyDescent="0.2">
      <c r="A237" s="671"/>
      <c r="B237" s="671"/>
      <c r="C237" s="671"/>
      <c r="D237" s="671"/>
      <c r="E237" s="671"/>
      <c r="F237" s="671"/>
      <c r="G237" s="671"/>
      <c r="H237" s="671"/>
      <c r="I237" s="671"/>
      <c r="J237" s="671"/>
      <c r="K237" s="671"/>
      <c r="L237" s="671"/>
      <c r="M237" s="671"/>
      <c r="N237" s="671"/>
      <c r="O237" s="671"/>
      <c r="P237" s="671"/>
      <c r="Q237" s="671"/>
      <c r="R237" s="671"/>
      <c r="S237" s="671"/>
      <c r="T237" s="671"/>
      <c r="U237" s="671"/>
      <c r="V237" s="671"/>
      <c r="W237" s="671"/>
      <c r="X237" s="671"/>
      <c r="Y237" s="671"/>
      <c r="Z237" s="671"/>
      <c r="AA237" s="671"/>
      <c r="AB237" s="671"/>
      <c r="AC237" s="671"/>
      <c r="AD237" s="671"/>
      <c r="AE237" s="671"/>
      <c r="AF237" s="671"/>
      <c r="AG237" s="671"/>
      <c r="AH237" s="671"/>
      <c r="AI237" s="671"/>
      <c r="AJ237" s="671"/>
      <c r="AK237" s="671"/>
      <c r="AL237" s="671"/>
      <c r="AM237" s="671"/>
      <c r="AN237" s="671"/>
      <c r="AO237" s="671"/>
      <c r="AP237" s="671"/>
      <c r="AQ237" s="671"/>
      <c r="AR237" s="671"/>
      <c r="AS237" s="671"/>
      <c r="AT237" s="671"/>
      <c r="AU237" s="671"/>
      <c r="AV237" s="671"/>
      <c r="AW237" s="671"/>
      <c r="AX237" s="671"/>
      <c r="AY237" s="671"/>
      <c r="AZ237" s="671"/>
    </row>
    <row r="238" spans="1:52" ht="18" customHeight="1" x14ac:dyDescent="0.2">
      <c r="A238" s="671"/>
      <c r="B238" s="671"/>
      <c r="C238" s="671"/>
      <c r="D238" s="671"/>
      <c r="E238" s="671"/>
      <c r="F238" s="671"/>
      <c r="G238" s="671"/>
      <c r="H238" s="671"/>
      <c r="I238" s="671"/>
      <c r="J238" s="671"/>
      <c r="K238" s="671"/>
      <c r="L238" s="671"/>
      <c r="M238" s="671"/>
      <c r="N238" s="671"/>
      <c r="O238" s="671"/>
      <c r="P238" s="671"/>
      <c r="Q238" s="671"/>
      <c r="R238" s="671"/>
      <c r="S238" s="671"/>
      <c r="T238" s="671"/>
      <c r="U238" s="671"/>
      <c r="V238" s="671"/>
      <c r="W238" s="671"/>
      <c r="X238" s="671"/>
      <c r="Y238" s="671"/>
      <c r="Z238" s="671"/>
      <c r="AA238" s="671"/>
      <c r="AB238" s="671"/>
      <c r="AC238" s="671"/>
      <c r="AD238" s="671"/>
      <c r="AE238" s="671"/>
      <c r="AF238" s="671"/>
      <c r="AG238" s="671"/>
      <c r="AH238" s="671"/>
      <c r="AI238" s="671"/>
      <c r="AJ238" s="671"/>
      <c r="AK238" s="671"/>
      <c r="AL238" s="671"/>
      <c r="AM238" s="671"/>
      <c r="AN238" s="671"/>
      <c r="AO238" s="671"/>
      <c r="AP238" s="671"/>
      <c r="AQ238" s="671"/>
      <c r="AR238" s="671"/>
      <c r="AS238" s="671"/>
      <c r="AT238" s="671"/>
      <c r="AU238" s="671"/>
      <c r="AV238" s="671"/>
      <c r="AW238" s="671"/>
      <c r="AX238" s="671"/>
      <c r="AY238" s="671"/>
      <c r="AZ238" s="671"/>
    </row>
    <row r="239" spans="1:52" ht="18" customHeight="1" x14ac:dyDescent="0.2">
      <c r="A239" s="671"/>
      <c r="B239" s="671"/>
      <c r="C239" s="671"/>
      <c r="D239" s="671"/>
      <c r="E239" s="671"/>
      <c r="F239" s="671"/>
      <c r="G239" s="671"/>
      <c r="H239" s="671"/>
      <c r="I239" s="671"/>
      <c r="J239" s="671"/>
      <c r="K239" s="671"/>
      <c r="L239" s="671"/>
      <c r="M239" s="671"/>
      <c r="N239" s="671"/>
      <c r="O239" s="671"/>
      <c r="P239" s="671"/>
      <c r="Q239" s="671"/>
      <c r="R239" s="671"/>
      <c r="S239" s="671"/>
      <c r="T239" s="671"/>
      <c r="U239" s="671"/>
      <c r="V239" s="671"/>
      <c r="W239" s="671"/>
      <c r="X239" s="671"/>
      <c r="Y239" s="671"/>
      <c r="Z239" s="671"/>
      <c r="AA239" s="671"/>
      <c r="AB239" s="671"/>
      <c r="AC239" s="671"/>
      <c r="AD239" s="671"/>
      <c r="AE239" s="671"/>
      <c r="AF239" s="671"/>
      <c r="AG239" s="671"/>
      <c r="AH239" s="671"/>
      <c r="AI239" s="671"/>
      <c r="AJ239" s="671"/>
      <c r="AK239" s="671"/>
      <c r="AL239" s="671"/>
      <c r="AM239" s="671"/>
      <c r="AN239" s="671"/>
      <c r="AO239" s="671"/>
      <c r="AP239" s="671"/>
      <c r="AQ239" s="671"/>
      <c r="AR239" s="671"/>
      <c r="AS239" s="671"/>
      <c r="AT239" s="671"/>
      <c r="AU239" s="671"/>
      <c r="AV239" s="671"/>
      <c r="AW239" s="671"/>
      <c r="AX239" s="671"/>
      <c r="AY239" s="671"/>
      <c r="AZ239" s="671"/>
    </row>
    <row r="240" spans="1:52" ht="18" customHeight="1" x14ac:dyDescent="0.2">
      <c r="A240" s="671"/>
      <c r="B240" s="671"/>
      <c r="C240" s="671"/>
      <c r="D240" s="671"/>
      <c r="E240" s="671"/>
      <c r="F240" s="671"/>
      <c r="G240" s="671"/>
      <c r="H240" s="671"/>
      <c r="I240" s="671"/>
      <c r="J240" s="671"/>
      <c r="K240" s="671"/>
      <c r="L240" s="671"/>
      <c r="M240" s="671"/>
      <c r="N240" s="671"/>
      <c r="O240" s="671"/>
      <c r="P240" s="671"/>
      <c r="Q240" s="671"/>
      <c r="R240" s="671"/>
      <c r="S240" s="671"/>
      <c r="T240" s="671"/>
      <c r="U240" s="671"/>
      <c r="V240" s="671"/>
      <c r="W240" s="671"/>
      <c r="X240" s="671"/>
      <c r="Y240" s="671"/>
      <c r="Z240" s="671"/>
      <c r="AA240" s="671"/>
      <c r="AB240" s="671"/>
      <c r="AC240" s="671"/>
      <c r="AD240" s="671"/>
      <c r="AE240" s="671"/>
      <c r="AF240" s="671"/>
      <c r="AG240" s="671"/>
      <c r="AH240" s="671"/>
      <c r="AI240" s="671"/>
      <c r="AJ240" s="671"/>
      <c r="AK240" s="671"/>
      <c r="AL240" s="671"/>
      <c r="AM240" s="671"/>
      <c r="AN240" s="671"/>
      <c r="AO240" s="671"/>
      <c r="AP240" s="671"/>
      <c r="AQ240" s="671"/>
      <c r="AR240" s="671"/>
      <c r="AS240" s="671"/>
      <c r="AT240" s="671"/>
      <c r="AU240" s="671"/>
      <c r="AV240" s="671"/>
      <c r="AW240" s="671"/>
      <c r="AX240" s="671"/>
      <c r="AY240" s="671"/>
      <c r="AZ240" s="671"/>
    </row>
    <row r="241" spans="1:52" ht="18" customHeight="1" x14ac:dyDescent="0.2">
      <c r="A241" s="671"/>
      <c r="B241" s="671"/>
      <c r="C241" s="671"/>
      <c r="D241" s="671"/>
      <c r="E241" s="671"/>
      <c r="F241" s="671"/>
      <c r="G241" s="671"/>
      <c r="H241" s="671"/>
      <c r="I241" s="671"/>
      <c r="J241" s="671"/>
      <c r="K241" s="671"/>
      <c r="L241" s="671"/>
      <c r="M241" s="671"/>
      <c r="N241" s="671"/>
      <c r="O241" s="671"/>
      <c r="P241" s="671"/>
      <c r="Q241" s="671"/>
      <c r="R241" s="671"/>
      <c r="S241" s="671"/>
      <c r="T241" s="671"/>
      <c r="U241" s="671"/>
      <c r="V241" s="671"/>
      <c r="W241" s="671"/>
      <c r="X241" s="671"/>
      <c r="Y241" s="671"/>
      <c r="Z241" s="671"/>
      <c r="AA241" s="671"/>
      <c r="AB241" s="671"/>
      <c r="AC241" s="671"/>
      <c r="AD241" s="671"/>
      <c r="AE241" s="671"/>
      <c r="AF241" s="671"/>
      <c r="AG241" s="671"/>
      <c r="AH241" s="671"/>
      <c r="AI241" s="671"/>
      <c r="AJ241" s="671"/>
      <c r="AK241" s="671"/>
      <c r="AL241" s="671"/>
      <c r="AM241" s="671"/>
      <c r="AN241" s="671"/>
      <c r="AO241" s="671"/>
      <c r="AP241" s="671"/>
      <c r="AQ241" s="671"/>
      <c r="AR241" s="671"/>
      <c r="AS241" s="671"/>
      <c r="AT241" s="671"/>
      <c r="AU241" s="671"/>
      <c r="AV241" s="671"/>
      <c r="AW241" s="671"/>
      <c r="AX241" s="671"/>
      <c r="AY241" s="671"/>
      <c r="AZ241" s="671"/>
    </row>
    <row r="242" spans="1:52" ht="18" customHeight="1" x14ac:dyDescent="0.2">
      <c r="A242" s="671"/>
      <c r="B242" s="671"/>
      <c r="C242" s="671"/>
      <c r="D242" s="671"/>
      <c r="E242" s="671"/>
      <c r="F242" s="671"/>
      <c r="G242" s="671"/>
      <c r="H242" s="671"/>
      <c r="I242" s="671"/>
      <c r="J242" s="671"/>
      <c r="K242" s="671"/>
      <c r="L242" s="671"/>
      <c r="M242" s="671"/>
      <c r="N242" s="671"/>
      <c r="O242" s="671"/>
      <c r="P242" s="671"/>
      <c r="Q242" s="671"/>
      <c r="R242" s="671"/>
      <c r="S242" s="671"/>
      <c r="T242" s="671"/>
      <c r="U242" s="671"/>
      <c r="V242" s="671"/>
      <c r="W242" s="671"/>
      <c r="X242" s="671"/>
      <c r="Y242" s="671"/>
      <c r="Z242" s="671"/>
      <c r="AA242" s="671"/>
      <c r="AB242" s="671"/>
      <c r="AC242" s="671"/>
      <c r="AD242" s="671"/>
      <c r="AE242" s="671"/>
      <c r="AF242" s="671"/>
      <c r="AG242" s="671"/>
      <c r="AH242" s="671"/>
      <c r="AI242" s="671"/>
      <c r="AJ242" s="671"/>
      <c r="AK242" s="671"/>
      <c r="AL242" s="671"/>
      <c r="AM242" s="671"/>
      <c r="AN242" s="671"/>
      <c r="AO242" s="671"/>
      <c r="AP242" s="671"/>
      <c r="AQ242" s="671"/>
      <c r="AR242" s="671"/>
      <c r="AS242" s="671"/>
      <c r="AT242" s="671"/>
      <c r="AU242" s="671"/>
      <c r="AV242" s="671"/>
      <c r="AW242" s="671"/>
      <c r="AX242" s="671"/>
      <c r="AY242" s="671"/>
      <c r="AZ242" s="671"/>
    </row>
    <row r="243" spans="1:52" ht="18" customHeight="1" x14ac:dyDescent="0.2">
      <c r="A243" s="671"/>
      <c r="B243" s="671"/>
      <c r="C243" s="671"/>
      <c r="D243" s="671"/>
      <c r="E243" s="671"/>
      <c r="F243" s="671"/>
      <c r="G243" s="671"/>
      <c r="H243" s="671"/>
      <c r="I243" s="671"/>
      <c r="J243" s="671"/>
      <c r="K243" s="671"/>
      <c r="L243" s="671"/>
      <c r="M243" s="671"/>
      <c r="N243" s="671"/>
      <c r="O243" s="671"/>
      <c r="P243" s="671"/>
      <c r="Q243" s="671"/>
      <c r="R243" s="671"/>
      <c r="S243" s="671"/>
      <c r="T243" s="671"/>
      <c r="U243" s="671"/>
      <c r="V243" s="671"/>
      <c r="W243" s="671"/>
      <c r="X243" s="671"/>
      <c r="Y243" s="671"/>
      <c r="Z243" s="671"/>
      <c r="AA243" s="671"/>
      <c r="AB243" s="671"/>
      <c r="AC243" s="671"/>
      <c r="AD243" s="671"/>
      <c r="AE243" s="671"/>
      <c r="AF243" s="671"/>
      <c r="AG243" s="671"/>
      <c r="AH243" s="671"/>
      <c r="AI243" s="671"/>
      <c r="AJ243" s="671"/>
      <c r="AK243" s="671"/>
      <c r="AL243" s="671"/>
      <c r="AM243" s="671"/>
      <c r="AN243" s="671"/>
      <c r="AO243" s="671"/>
      <c r="AP243" s="671"/>
      <c r="AQ243" s="671"/>
      <c r="AR243" s="671"/>
      <c r="AS243" s="671"/>
      <c r="AT243" s="671"/>
      <c r="AU243" s="671"/>
      <c r="AV243" s="671"/>
      <c r="AW243" s="671"/>
      <c r="AX243" s="671"/>
      <c r="AY243" s="671"/>
      <c r="AZ243" s="671"/>
    </row>
    <row r="244" spans="1:52" ht="18" customHeight="1" x14ac:dyDescent="0.2">
      <c r="A244" s="671"/>
      <c r="B244" s="671"/>
      <c r="C244" s="671"/>
      <c r="D244" s="671"/>
      <c r="E244" s="671"/>
      <c r="F244" s="671"/>
      <c r="G244" s="671"/>
      <c r="H244" s="671"/>
      <c r="I244" s="671"/>
      <c r="J244" s="671"/>
      <c r="K244" s="671"/>
      <c r="L244" s="671"/>
      <c r="M244" s="671"/>
      <c r="N244" s="671"/>
      <c r="O244" s="671"/>
      <c r="P244" s="671"/>
      <c r="Q244" s="671"/>
      <c r="R244" s="671"/>
      <c r="S244" s="671"/>
      <c r="T244" s="671"/>
      <c r="U244" s="671"/>
      <c r="V244" s="671"/>
      <c r="W244" s="671"/>
      <c r="X244" s="671"/>
      <c r="Y244" s="671"/>
      <c r="Z244" s="671"/>
      <c r="AA244" s="671"/>
      <c r="AB244" s="671"/>
      <c r="AC244" s="671"/>
      <c r="AD244" s="671"/>
      <c r="AE244" s="671"/>
      <c r="AF244" s="671"/>
      <c r="AG244" s="671"/>
      <c r="AH244" s="671"/>
      <c r="AI244" s="671"/>
      <c r="AJ244" s="671"/>
      <c r="AK244" s="671"/>
      <c r="AL244" s="671"/>
      <c r="AM244" s="671"/>
      <c r="AN244" s="671"/>
      <c r="AO244" s="671"/>
      <c r="AP244" s="671"/>
      <c r="AQ244" s="671"/>
      <c r="AR244" s="671"/>
      <c r="AS244" s="671"/>
      <c r="AT244" s="671"/>
      <c r="AU244" s="671"/>
      <c r="AV244" s="671"/>
      <c r="AW244" s="671"/>
      <c r="AX244" s="671"/>
      <c r="AY244" s="671"/>
      <c r="AZ244" s="671"/>
    </row>
    <row r="245" spans="1:52" ht="18" customHeight="1" x14ac:dyDescent="0.2">
      <c r="A245" s="671"/>
      <c r="B245" s="671"/>
      <c r="C245" s="671"/>
      <c r="D245" s="671"/>
      <c r="E245" s="671"/>
      <c r="F245" s="671"/>
      <c r="G245" s="671"/>
      <c r="H245" s="671"/>
      <c r="I245" s="671"/>
      <c r="J245" s="671"/>
      <c r="K245" s="671"/>
      <c r="L245" s="671"/>
      <c r="M245" s="671"/>
      <c r="N245" s="671"/>
      <c r="O245" s="671"/>
      <c r="P245" s="671"/>
      <c r="Q245" s="671"/>
      <c r="R245" s="671"/>
      <c r="S245" s="671"/>
      <c r="T245" s="671"/>
      <c r="U245" s="671"/>
      <c r="V245" s="671"/>
      <c r="W245" s="671"/>
      <c r="X245" s="671"/>
      <c r="Y245" s="671"/>
      <c r="Z245" s="671"/>
      <c r="AA245" s="671"/>
      <c r="AB245" s="671"/>
      <c r="AC245" s="671"/>
      <c r="AD245" s="671"/>
      <c r="AE245" s="671"/>
      <c r="AF245" s="671"/>
      <c r="AG245" s="671"/>
      <c r="AH245" s="671"/>
      <c r="AI245" s="671"/>
      <c r="AJ245" s="671"/>
      <c r="AK245" s="671"/>
      <c r="AL245" s="671"/>
      <c r="AM245" s="671"/>
      <c r="AN245" s="671"/>
      <c r="AO245" s="671"/>
      <c r="AP245" s="671"/>
      <c r="AQ245" s="671"/>
      <c r="AR245" s="671"/>
      <c r="AS245" s="671"/>
      <c r="AT245" s="671"/>
      <c r="AU245" s="671"/>
      <c r="AV245" s="671"/>
      <c r="AW245" s="671"/>
      <c r="AX245" s="671"/>
      <c r="AY245" s="671"/>
      <c r="AZ245" s="671"/>
    </row>
    <row r="246" spans="1:52" ht="18" customHeight="1" x14ac:dyDescent="0.2">
      <c r="A246" s="671"/>
      <c r="B246" s="671"/>
      <c r="C246" s="671"/>
      <c r="D246" s="671"/>
      <c r="E246" s="671"/>
      <c r="F246" s="671"/>
      <c r="G246" s="671"/>
      <c r="H246" s="671"/>
      <c r="I246" s="671"/>
      <c r="J246" s="671"/>
      <c r="K246" s="671"/>
      <c r="L246" s="671"/>
      <c r="M246" s="671"/>
      <c r="N246" s="671"/>
      <c r="O246" s="671"/>
      <c r="P246" s="671"/>
      <c r="Q246" s="671"/>
      <c r="R246" s="671"/>
      <c r="S246" s="671"/>
      <c r="T246" s="671"/>
      <c r="U246" s="671"/>
      <c r="V246" s="671"/>
      <c r="W246" s="671"/>
      <c r="X246" s="671"/>
      <c r="Y246" s="671"/>
      <c r="Z246" s="671"/>
      <c r="AA246" s="671"/>
      <c r="AB246" s="671"/>
      <c r="AC246" s="671"/>
      <c r="AD246" s="671"/>
      <c r="AE246" s="671"/>
      <c r="AF246" s="671"/>
      <c r="AG246" s="671"/>
      <c r="AH246" s="671"/>
      <c r="AI246" s="671"/>
      <c r="AJ246" s="671"/>
      <c r="AK246" s="671"/>
      <c r="AL246" s="671"/>
      <c r="AM246" s="671"/>
      <c r="AN246" s="671"/>
      <c r="AO246" s="671"/>
      <c r="AP246" s="671"/>
      <c r="AQ246" s="671"/>
      <c r="AR246" s="671"/>
      <c r="AS246" s="671"/>
      <c r="AT246" s="671"/>
      <c r="AU246" s="671"/>
      <c r="AV246" s="671"/>
      <c r="AW246" s="671"/>
      <c r="AX246" s="671"/>
      <c r="AY246" s="671"/>
      <c r="AZ246" s="671"/>
    </row>
    <row r="247" spans="1:52" ht="18" customHeight="1" x14ac:dyDescent="0.2">
      <c r="A247" s="671"/>
      <c r="B247" s="671"/>
      <c r="C247" s="671"/>
      <c r="D247" s="671"/>
      <c r="E247" s="671"/>
      <c r="F247" s="671"/>
      <c r="G247" s="671"/>
      <c r="H247" s="671"/>
      <c r="I247" s="671"/>
      <c r="J247" s="671"/>
      <c r="K247" s="671"/>
      <c r="L247" s="671"/>
      <c r="M247" s="671"/>
      <c r="N247" s="671"/>
      <c r="O247" s="671"/>
      <c r="P247" s="671"/>
      <c r="Q247" s="671"/>
      <c r="R247" s="671"/>
      <c r="S247" s="671"/>
      <c r="T247" s="671"/>
      <c r="U247" s="671"/>
      <c r="V247" s="671"/>
      <c r="W247" s="671"/>
      <c r="X247" s="671"/>
      <c r="Y247" s="671"/>
      <c r="Z247" s="671"/>
      <c r="AA247" s="671"/>
      <c r="AB247" s="671"/>
      <c r="AC247" s="671"/>
      <c r="AD247" s="671"/>
      <c r="AE247" s="671"/>
      <c r="AF247" s="671"/>
      <c r="AG247" s="671"/>
      <c r="AH247" s="671"/>
      <c r="AI247" s="671"/>
      <c r="AJ247" s="671"/>
      <c r="AK247" s="671"/>
      <c r="AL247" s="671"/>
      <c r="AM247" s="671"/>
      <c r="AN247" s="671"/>
      <c r="AO247" s="671"/>
      <c r="AP247" s="671"/>
      <c r="AQ247" s="671"/>
      <c r="AR247" s="671"/>
      <c r="AS247" s="671"/>
      <c r="AT247" s="671"/>
      <c r="AU247" s="671"/>
      <c r="AV247" s="671"/>
      <c r="AW247" s="671"/>
      <c r="AX247" s="671"/>
      <c r="AY247" s="671"/>
      <c r="AZ247" s="671"/>
    </row>
    <row r="248" spans="1:52" ht="18" customHeight="1" x14ac:dyDescent="0.2">
      <c r="A248" s="671"/>
      <c r="B248" s="671"/>
      <c r="C248" s="671"/>
      <c r="D248" s="671"/>
      <c r="E248" s="671"/>
      <c r="F248" s="671"/>
      <c r="G248" s="671"/>
      <c r="H248" s="671"/>
      <c r="I248" s="671"/>
      <c r="J248" s="671"/>
      <c r="K248" s="671"/>
      <c r="L248" s="671"/>
      <c r="M248" s="671"/>
      <c r="N248" s="671"/>
      <c r="O248" s="671"/>
      <c r="P248" s="671"/>
      <c r="Q248" s="671"/>
      <c r="R248" s="671"/>
      <c r="S248" s="671"/>
      <c r="T248" s="671"/>
      <c r="U248" s="671"/>
      <c r="V248" s="671"/>
      <c r="W248" s="671"/>
      <c r="X248" s="671"/>
      <c r="Y248" s="671"/>
      <c r="Z248" s="671"/>
      <c r="AA248" s="671"/>
      <c r="AB248" s="671"/>
      <c r="AC248" s="671"/>
      <c r="AD248" s="671"/>
      <c r="AE248" s="671"/>
      <c r="AF248" s="671"/>
      <c r="AG248" s="671"/>
      <c r="AH248" s="671"/>
      <c r="AI248" s="671"/>
      <c r="AJ248" s="671"/>
      <c r="AK248" s="671"/>
      <c r="AL248" s="671"/>
      <c r="AM248" s="671"/>
      <c r="AN248" s="671"/>
      <c r="AO248" s="671"/>
      <c r="AP248" s="671"/>
      <c r="AQ248" s="671"/>
      <c r="AR248" s="671"/>
      <c r="AS248" s="671"/>
      <c r="AT248" s="671"/>
      <c r="AU248" s="671"/>
      <c r="AV248" s="671"/>
      <c r="AW248" s="671"/>
      <c r="AX248" s="671"/>
      <c r="AY248" s="671"/>
      <c r="AZ248" s="671"/>
    </row>
    <row r="249" spans="1:52" ht="18" customHeight="1" x14ac:dyDescent="0.2">
      <c r="A249" s="671"/>
      <c r="B249" s="671"/>
      <c r="C249" s="671"/>
      <c r="D249" s="671"/>
      <c r="E249" s="671"/>
      <c r="F249" s="671"/>
      <c r="G249" s="671"/>
      <c r="H249" s="671"/>
      <c r="I249" s="671"/>
      <c r="J249" s="671"/>
      <c r="K249" s="671"/>
      <c r="L249" s="671"/>
      <c r="M249" s="671"/>
      <c r="N249" s="671"/>
      <c r="O249" s="671"/>
      <c r="P249" s="671"/>
      <c r="Q249" s="671"/>
      <c r="R249" s="671"/>
      <c r="S249" s="671"/>
      <c r="T249" s="671"/>
      <c r="U249" s="671"/>
      <c r="V249" s="671"/>
      <c r="W249" s="671"/>
      <c r="X249" s="671"/>
      <c r="Y249" s="671"/>
      <c r="Z249" s="671"/>
      <c r="AA249" s="671"/>
      <c r="AB249" s="671"/>
      <c r="AC249" s="671"/>
      <c r="AD249" s="671"/>
      <c r="AE249" s="671"/>
      <c r="AF249" s="671"/>
      <c r="AG249" s="671"/>
      <c r="AH249" s="671"/>
      <c r="AI249" s="671"/>
      <c r="AJ249" s="671"/>
      <c r="AK249" s="671"/>
      <c r="AL249" s="671"/>
      <c r="AM249" s="671"/>
      <c r="AN249" s="671"/>
      <c r="AO249" s="671"/>
      <c r="AP249" s="671"/>
      <c r="AQ249" s="671"/>
      <c r="AR249" s="671"/>
      <c r="AS249" s="671"/>
      <c r="AT249" s="671"/>
      <c r="AU249" s="671"/>
      <c r="AV249" s="671"/>
      <c r="AW249" s="671"/>
      <c r="AX249" s="671"/>
      <c r="AY249" s="671"/>
      <c r="AZ249" s="671"/>
    </row>
    <row r="250" spans="1:52" ht="18" customHeight="1" x14ac:dyDescent="0.2">
      <c r="A250" s="671"/>
      <c r="B250" s="671"/>
      <c r="C250" s="671"/>
      <c r="D250" s="671"/>
      <c r="E250" s="671"/>
      <c r="F250" s="671"/>
      <c r="G250" s="671"/>
      <c r="H250" s="671"/>
      <c r="I250" s="671"/>
      <c r="J250" s="671"/>
      <c r="K250" s="671"/>
      <c r="L250" s="671"/>
      <c r="M250" s="671"/>
      <c r="N250" s="671"/>
      <c r="O250" s="671"/>
      <c r="P250" s="671"/>
      <c r="Q250" s="671"/>
      <c r="R250" s="671"/>
      <c r="S250" s="671"/>
      <c r="T250" s="671"/>
      <c r="U250" s="671"/>
      <c r="V250" s="671"/>
      <c r="W250" s="671"/>
      <c r="X250" s="671"/>
      <c r="Y250" s="671"/>
      <c r="Z250" s="671"/>
      <c r="AA250" s="671"/>
      <c r="AB250" s="671"/>
      <c r="AC250" s="671"/>
      <c r="AD250" s="671"/>
      <c r="AE250" s="671"/>
      <c r="AF250" s="671"/>
      <c r="AG250" s="671"/>
      <c r="AH250" s="671"/>
      <c r="AI250" s="671"/>
      <c r="AJ250" s="671"/>
      <c r="AK250" s="671"/>
      <c r="AL250" s="671"/>
      <c r="AM250" s="671"/>
      <c r="AN250" s="671"/>
      <c r="AO250" s="671"/>
      <c r="AP250" s="671"/>
      <c r="AQ250" s="671"/>
      <c r="AR250" s="671"/>
      <c r="AS250" s="671"/>
      <c r="AT250" s="671"/>
      <c r="AU250" s="671"/>
      <c r="AV250" s="671"/>
      <c r="AW250" s="671"/>
      <c r="AX250" s="671"/>
      <c r="AY250" s="671"/>
      <c r="AZ250" s="671"/>
    </row>
    <row r="251" spans="1:52" ht="18" customHeight="1" x14ac:dyDescent="0.2">
      <c r="A251" s="671"/>
      <c r="B251" s="671"/>
      <c r="C251" s="671"/>
      <c r="D251" s="671"/>
      <c r="E251" s="671"/>
      <c r="F251" s="671"/>
      <c r="G251" s="671"/>
      <c r="H251" s="671"/>
      <c r="I251" s="671"/>
      <c r="J251" s="671"/>
      <c r="K251" s="671"/>
      <c r="L251" s="671"/>
      <c r="M251" s="671"/>
      <c r="N251" s="671"/>
      <c r="O251" s="671"/>
      <c r="P251" s="671"/>
      <c r="Q251" s="671"/>
      <c r="R251" s="671"/>
      <c r="S251" s="671"/>
      <c r="T251" s="671"/>
      <c r="U251" s="671"/>
      <c r="V251" s="671"/>
      <c r="W251" s="671"/>
      <c r="X251" s="671"/>
      <c r="Y251" s="671"/>
      <c r="Z251" s="671"/>
      <c r="AA251" s="671"/>
      <c r="AB251" s="671"/>
      <c r="AC251" s="671"/>
      <c r="AD251" s="671"/>
      <c r="AE251" s="671"/>
      <c r="AF251" s="671"/>
      <c r="AG251" s="671"/>
      <c r="AH251" s="671"/>
      <c r="AI251" s="671"/>
      <c r="AJ251" s="671"/>
      <c r="AK251" s="671"/>
      <c r="AL251" s="671"/>
      <c r="AM251" s="671"/>
      <c r="AN251" s="671"/>
      <c r="AO251" s="671"/>
      <c r="AP251" s="671"/>
      <c r="AQ251" s="671"/>
      <c r="AR251" s="671"/>
      <c r="AS251" s="671"/>
      <c r="AT251" s="671"/>
      <c r="AU251" s="671"/>
      <c r="AV251" s="671"/>
      <c r="AW251" s="671"/>
      <c r="AX251" s="671"/>
      <c r="AY251" s="671"/>
      <c r="AZ251" s="671"/>
    </row>
    <row r="252" spans="1:52" ht="18" customHeight="1" x14ac:dyDescent="0.2">
      <c r="A252" s="671"/>
      <c r="B252" s="671"/>
      <c r="C252" s="671"/>
      <c r="D252" s="671"/>
      <c r="E252" s="671"/>
      <c r="F252" s="671"/>
      <c r="G252" s="671"/>
      <c r="H252" s="671"/>
      <c r="I252" s="671"/>
      <c r="J252" s="671"/>
      <c r="K252" s="671"/>
      <c r="L252" s="671"/>
      <c r="M252" s="671"/>
      <c r="N252" s="671"/>
      <c r="O252" s="671"/>
      <c r="P252" s="671"/>
      <c r="Q252" s="671"/>
      <c r="R252" s="671"/>
      <c r="S252" s="671"/>
      <c r="T252" s="671"/>
      <c r="U252" s="671"/>
      <c r="V252" s="671"/>
      <c r="W252" s="671"/>
      <c r="X252" s="671"/>
      <c r="Y252" s="671"/>
      <c r="Z252" s="671"/>
      <c r="AA252" s="671"/>
      <c r="AB252" s="671"/>
      <c r="AC252" s="671"/>
      <c r="AD252" s="671"/>
      <c r="AE252" s="671"/>
      <c r="AF252" s="671"/>
      <c r="AG252" s="671"/>
      <c r="AH252" s="671"/>
      <c r="AI252" s="671"/>
      <c r="AJ252" s="671"/>
      <c r="AK252" s="671"/>
      <c r="AL252" s="671"/>
      <c r="AM252" s="671"/>
      <c r="AN252" s="671"/>
      <c r="AO252" s="671"/>
      <c r="AP252" s="671"/>
      <c r="AQ252" s="671"/>
      <c r="AR252" s="671"/>
      <c r="AS252" s="671"/>
      <c r="AT252" s="671"/>
      <c r="AU252" s="671"/>
      <c r="AV252" s="671"/>
      <c r="AW252" s="671"/>
      <c r="AX252" s="671"/>
      <c r="AY252" s="671"/>
      <c r="AZ252" s="671"/>
    </row>
    <row r="253" spans="1:52" ht="18" customHeight="1" x14ac:dyDescent="0.2">
      <c r="A253" s="671"/>
      <c r="B253" s="671"/>
      <c r="C253" s="671"/>
      <c r="D253" s="671"/>
      <c r="E253" s="671"/>
      <c r="F253" s="671"/>
      <c r="G253" s="671"/>
      <c r="H253" s="671"/>
      <c r="I253" s="671"/>
      <c r="J253" s="671"/>
      <c r="K253" s="671"/>
      <c r="L253" s="671"/>
      <c r="M253" s="671"/>
      <c r="N253" s="671"/>
      <c r="O253" s="671"/>
      <c r="P253" s="671"/>
      <c r="Q253" s="671"/>
      <c r="R253" s="671"/>
      <c r="S253" s="671"/>
      <c r="T253" s="671"/>
      <c r="U253" s="671"/>
      <c r="V253" s="671"/>
      <c r="W253" s="671"/>
      <c r="X253" s="671"/>
      <c r="Y253" s="671"/>
      <c r="Z253" s="671"/>
      <c r="AA253" s="671"/>
      <c r="AB253" s="671"/>
      <c r="AC253" s="671"/>
      <c r="AD253" s="671"/>
      <c r="AE253" s="671"/>
      <c r="AF253" s="671"/>
      <c r="AG253" s="671"/>
      <c r="AH253" s="671"/>
      <c r="AI253" s="671"/>
      <c r="AJ253" s="671"/>
      <c r="AK253" s="671"/>
      <c r="AL253" s="671"/>
      <c r="AM253" s="671"/>
      <c r="AN253" s="671"/>
      <c r="AO253" s="671"/>
      <c r="AP253" s="671"/>
      <c r="AQ253" s="671"/>
      <c r="AR253" s="671"/>
      <c r="AS253" s="671"/>
      <c r="AT253" s="671"/>
      <c r="AU253" s="671"/>
      <c r="AV253" s="671"/>
      <c r="AW253" s="671"/>
      <c r="AX253" s="671"/>
      <c r="AY253" s="671"/>
      <c r="AZ253" s="671"/>
    </row>
    <row r="254" spans="1:52" ht="18" customHeight="1" x14ac:dyDescent="0.2">
      <c r="A254" s="671"/>
      <c r="B254" s="671"/>
      <c r="C254" s="671"/>
      <c r="D254" s="671"/>
      <c r="E254" s="671"/>
      <c r="F254" s="671"/>
      <c r="G254" s="671"/>
      <c r="H254" s="671"/>
      <c r="I254" s="671"/>
      <c r="J254" s="671"/>
      <c r="K254" s="671"/>
      <c r="L254" s="671"/>
      <c r="M254" s="671"/>
      <c r="N254" s="671"/>
      <c r="O254" s="671"/>
      <c r="P254" s="671"/>
      <c r="Q254" s="671"/>
      <c r="R254" s="671"/>
      <c r="S254" s="671"/>
      <c r="T254" s="671"/>
      <c r="U254" s="671"/>
      <c r="V254" s="671"/>
      <c r="W254" s="671"/>
      <c r="X254" s="671"/>
      <c r="Y254" s="671"/>
      <c r="Z254" s="671"/>
      <c r="AA254" s="671"/>
      <c r="AB254" s="671"/>
      <c r="AC254" s="671"/>
      <c r="AD254" s="671"/>
      <c r="AE254" s="671"/>
      <c r="AF254" s="671"/>
      <c r="AG254" s="671"/>
      <c r="AH254" s="671"/>
      <c r="AI254" s="671"/>
      <c r="AJ254" s="671"/>
      <c r="AK254" s="671"/>
      <c r="AL254" s="671"/>
      <c r="AM254" s="671"/>
      <c r="AN254" s="671"/>
      <c r="AO254" s="671"/>
      <c r="AP254" s="671"/>
      <c r="AQ254" s="671"/>
      <c r="AR254" s="671"/>
      <c r="AS254" s="671"/>
      <c r="AT254" s="671"/>
      <c r="AU254" s="671"/>
      <c r="AV254" s="671"/>
      <c r="AW254" s="671"/>
      <c r="AX254" s="671"/>
      <c r="AY254" s="671"/>
      <c r="AZ254" s="671"/>
    </row>
    <row r="255" spans="1:52" ht="18" customHeight="1" x14ac:dyDescent="0.2">
      <c r="A255" s="671"/>
      <c r="B255" s="671"/>
      <c r="C255" s="671"/>
      <c r="D255" s="671"/>
      <c r="E255" s="671"/>
      <c r="F255" s="671"/>
      <c r="G255" s="671"/>
      <c r="H255" s="671"/>
      <c r="I255" s="671"/>
      <c r="J255" s="671"/>
      <c r="K255" s="671"/>
      <c r="L255" s="671"/>
      <c r="M255" s="671"/>
      <c r="N255" s="671"/>
      <c r="O255" s="671"/>
      <c r="P255" s="671"/>
      <c r="Q255" s="671"/>
      <c r="R255" s="671"/>
      <c r="S255" s="671"/>
      <c r="T255" s="671"/>
      <c r="U255" s="671"/>
      <c r="V255" s="671"/>
      <c r="W255" s="671"/>
      <c r="X255" s="671"/>
      <c r="Y255" s="671"/>
      <c r="Z255" s="671"/>
      <c r="AA255" s="671"/>
      <c r="AB255" s="671"/>
      <c r="AC255" s="671"/>
      <c r="AD255" s="671"/>
      <c r="AE255" s="671"/>
      <c r="AF255" s="671"/>
      <c r="AG255" s="671"/>
      <c r="AH255" s="671"/>
      <c r="AI255" s="671"/>
      <c r="AJ255" s="671"/>
      <c r="AK255" s="671"/>
      <c r="AL255" s="671"/>
      <c r="AM255" s="671"/>
      <c r="AN255" s="671"/>
      <c r="AO255" s="671"/>
      <c r="AP255" s="671"/>
      <c r="AQ255" s="671"/>
      <c r="AR255" s="671"/>
      <c r="AS255" s="671"/>
      <c r="AT255" s="671"/>
      <c r="AU255" s="671"/>
      <c r="AV255" s="671"/>
      <c r="AW255" s="671"/>
      <c r="AX255" s="671"/>
      <c r="AY255" s="671"/>
      <c r="AZ255" s="671"/>
    </row>
    <row r="256" spans="1:52" ht="18" customHeight="1" x14ac:dyDescent="0.2">
      <c r="A256" s="671"/>
      <c r="B256" s="671"/>
      <c r="C256" s="671"/>
      <c r="D256" s="671"/>
      <c r="E256" s="671"/>
      <c r="F256" s="671"/>
      <c r="G256" s="671"/>
      <c r="H256" s="671"/>
      <c r="I256" s="671"/>
      <c r="J256" s="671"/>
      <c r="K256" s="671"/>
      <c r="L256" s="671"/>
      <c r="M256" s="671"/>
      <c r="N256" s="671"/>
      <c r="O256" s="671"/>
      <c r="P256" s="671"/>
      <c r="Q256" s="671"/>
      <c r="R256" s="671"/>
      <c r="S256" s="671"/>
      <c r="T256" s="671"/>
      <c r="U256" s="671"/>
      <c r="V256" s="671"/>
      <c r="W256" s="671"/>
      <c r="X256" s="671"/>
      <c r="Y256" s="671"/>
      <c r="Z256" s="671"/>
      <c r="AA256" s="671"/>
      <c r="AB256" s="671"/>
      <c r="AC256" s="671"/>
      <c r="AD256" s="671"/>
      <c r="AE256" s="671"/>
      <c r="AF256" s="671"/>
      <c r="AG256" s="671"/>
      <c r="AH256" s="671"/>
      <c r="AI256" s="671"/>
      <c r="AJ256" s="671"/>
      <c r="AK256" s="671"/>
      <c r="AL256" s="671"/>
      <c r="AM256" s="671"/>
      <c r="AN256" s="671"/>
      <c r="AO256" s="671"/>
      <c r="AP256" s="671"/>
      <c r="AQ256" s="671"/>
      <c r="AR256" s="671"/>
      <c r="AS256" s="671"/>
      <c r="AT256" s="671"/>
      <c r="AU256" s="671"/>
      <c r="AV256" s="671"/>
      <c r="AW256" s="671"/>
      <c r="AX256" s="671"/>
      <c r="AY256" s="671"/>
      <c r="AZ256" s="671"/>
    </row>
    <row r="257" spans="1:52" ht="18" customHeight="1" x14ac:dyDescent="0.2">
      <c r="A257" s="671"/>
      <c r="B257" s="671"/>
      <c r="C257" s="671"/>
      <c r="D257" s="671"/>
      <c r="E257" s="671"/>
      <c r="F257" s="671"/>
      <c r="G257" s="671"/>
      <c r="H257" s="671"/>
      <c r="I257" s="671"/>
      <c r="J257" s="671"/>
      <c r="K257" s="671"/>
      <c r="L257" s="671"/>
      <c r="M257" s="671"/>
      <c r="N257" s="671"/>
      <c r="O257" s="671"/>
      <c r="P257" s="671"/>
      <c r="Q257" s="671"/>
      <c r="R257" s="671"/>
      <c r="S257" s="671"/>
      <c r="T257" s="671"/>
      <c r="U257" s="671"/>
      <c r="V257" s="671"/>
      <c r="W257" s="671"/>
      <c r="X257" s="671"/>
      <c r="Y257" s="671"/>
      <c r="Z257" s="671"/>
      <c r="AA257" s="671"/>
      <c r="AB257" s="671"/>
      <c r="AC257" s="671"/>
      <c r="AD257" s="671"/>
      <c r="AE257" s="671"/>
      <c r="AF257" s="671"/>
      <c r="AG257" s="671"/>
      <c r="AH257" s="671"/>
      <c r="AI257" s="671"/>
      <c r="AJ257" s="671"/>
      <c r="AK257" s="671"/>
      <c r="AL257" s="671"/>
      <c r="AM257" s="671"/>
      <c r="AN257" s="671"/>
      <c r="AO257" s="671"/>
      <c r="AP257" s="671"/>
      <c r="AQ257" s="671"/>
      <c r="AR257" s="671"/>
      <c r="AS257" s="671"/>
      <c r="AT257" s="671"/>
      <c r="AU257" s="671"/>
      <c r="AV257" s="671"/>
      <c r="AW257" s="671"/>
      <c r="AX257" s="671"/>
      <c r="AY257" s="671"/>
      <c r="AZ257" s="671"/>
    </row>
    <row r="258" spans="1:52" ht="18" customHeight="1" x14ac:dyDescent="0.2">
      <c r="A258" s="671"/>
      <c r="B258" s="671"/>
      <c r="C258" s="671"/>
      <c r="D258" s="671"/>
      <c r="E258" s="671"/>
      <c r="F258" s="671"/>
      <c r="G258" s="671"/>
      <c r="H258" s="671"/>
      <c r="I258" s="671"/>
      <c r="J258" s="671"/>
      <c r="K258" s="671"/>
      <c r="L258" s="671"/>
      <c r="M258" s="671"/>
      <c r="N258" s="671"/>
      <c r="O258" s="671"/>
      <c r="P258" s="671"/>
      <c r="Q258" s="671"/>
      <c r="R258" s="671"/>
      <c r="S258" s="671"/>
      <c r="T258" s="671"/>
      <c r="U258" s="671"/>
      <c r="V258" s="671"/>
      <c r="W258" s="671"/>
      <c r="X258" s="671"/>
      <c r="Y258" s="671"/>
      <c r="Z258" s="671"/>
      <c r="AA258" s="671"/>
      <c r="AB258" s="671"/>
      <c r="AC258" s="671"/>
      <c r="AD258" s="671"/>
      <c r="AE258" s="671"/>
      <c r="AF258" s="671"/>
      <c r="AG258" s="671"/>
      <c r="AH258" s="671"/>
      <c r="AI258" s="671"/>
      <c r="AJ258" s="671"/>
      <c r="AK258" s="671"/>
      <c r="AL258" s="671"/>
      <c r="AM258" s="671"/>
      <c r="AN258" s="671"/>
      <c r="AO258" s="671"/>
      <c r="AP258" s="671"/>
      <c r="AQ258" s="671"/>
      <c r="AR258" s="671"/>
      <c r="AS258" s="671"/>
      <c r="AT258" s="671"/>
      <c r="AU258" s="671"/>
      <c r="AV258" s="671"/>
      <c r="AW258" s="671"/>
      <c r="AX258" s="671"/>
      <c r="AY258" s="671"/>
      <c r="AZ258" s="671"/>
    </row>
    <row r="259" spans="1:52" ht="18" customHeight="1" x14ac:dyDescent="0.2">
      <c r="A259" s="671"/>
      <c r="B259" s="671"/>
      <c r="C259" s="671"/>
      <c r="D259" s="671"/>
      <c r="E259" s="671"/>
      <c r="F259" s="671"/>
      <c r="G259" s="671"/>
      <c r="H259" s="671"/>
      <c r="I259" s="671"/>
      <c r="J259" s="671"/>
      <c r="K259" s="671"/>
      <c r="L259" s="671"/>
      <c r="M259" s="671"/>
      <c r="N259" s="671"/>
      <c r="O259" s="671"/>
      <c r="P259" s="671"/>
      <c r="Q259" s="671"/>
      <c r="R259" s="671"/>
      <c r="S259" s="671"/>
      <c r="T259" s="671"/>
      <c r="U259" s="671"/>
      <c r="V259" s="671"/>
      <c r="W259" s="671"/>
      <c r="X259" s="671"/>
      <c r="Y259" s="671"/>
      <c r="Z259" s="671"/>
      <c r="AA259" s="671"/>
      <c r="AB259" s="671"/>
      <c r="AC259" s="671"/>
      <c r="AD259" s="671"/>
      <c r="AE259" s="671"/>
      <c r="AF259" s="671"/>
      <c r="AG259" s="671"/>
      <c r="AH259" s="671"/>
      <c r="AI259" s="671"/>
      <c r="AJ259" s="671"/>
      <c r="AK259" s="671"/>
      <c r="AL259" s="671"/>
      <c r="AM259" s="671"/>
      <c r="AN259" s="671"/>
      <c r="AO259" s="671"/>
      <c r="AP259" s="671"/>
      <c r="AQ259" s="671"/>
      <c r="AR259" s="671"/>
      <c r="AS259" s="671"/>
      <c r="AT259" s="671"/>
      <c r="AU259" s="671"/>
      <c r="AV259" s="671"/>
      <c r="AW259" s="671"/>
      <c r="AX259" s="671"/>
      <c r="AY259" s="671"/>
      <c r="AZ259" s="671"/>
    </row>
    <row r="260" spans="1:52" ht="18" customHeight="1" x14ac:dyDescent="0.2">
      <c r="A260" s="671"/>
      <c r="B260" s="671"/>
      <c r="C260" s="671"/>
      <c r="D260" s="671"/>
      <c r="E260" s="671"/>
      <c r="F260" s="671"/>
      <c r="G260" s="671"/>
      <c r="H260" s="671"/>
      <c r="I260" s="671"/>
      <c r="J260" s="671"/>
      <c r="K260" s="671"/>
      <c r="L260" s="671"/>
      <c r="M260" s="671"/>
      <c r="N260" s="671"/>
      <c r="O260" s="671"/>
      <c r="P260" s="671"/>
      <c r="Q260" s="671"/>
      <c r="R260" s="671"/>
      <c r="S260" s="671"/>
      <c r="T260" s="671"/>
      <c r="U260" s="671"/>
      <c r="V260" s="671"/>
      <c r="W260" s="671"/>
      <c r="X260" s="671"/>
      <c r="Y260" s="671"/>
      <c r="Z260" s="671"/>
      <c r="AA260" s="671"/>
      <c r="AB260" s="671"/>
      <c r="AC260" s="671"/>
      <c r="AD260" s="671"/>
      <c r="AE260" s="671"/>
      <c r="AF260" s="671"/>
      <c r="AG260" s="671"/>
      <c r="AH260" s="671"/>
      <c r="AI260" s="671"/>
      <c r="AJ260" s="671"/>
      <c r="AK260" s="671"/>
      <c r="AL260" s="671"/>
      <c r="AM260" s="671"/>
      <c r="AN260" s="671"/>
      <c r="AO260" s="671"/>
      <c r="AP260" s="671"/>
      <c r="AQ260" s="671"/>
      <c r="AR260" s="671"/>
      <c r="AS260" s="671"/>
      <c r="AT260" s="671"/>
      <c r="AU260" s="671"/>
      <c r="AV260" s="671"/>
      <c r="AW260" s="671"/>
      <c r="AX260" s="671"/>
      <c r="AY260" s="671"/>
      <c r="AZ260" s="671"/>
    </row>
    <row r="261" spans="1:52" ht="18" customHeight="1" x14ac:dyDescent="0.2">
      <c r="A261" s="671"/>
      <c r="B261" s="671"/>
      <c r="C261" s="671"/>
      <c r="D261" s="671"/>
      <c r="E261" s="671"/>
      <c r="F261" s="671"/>
      <c r="G261" s="671"/>
      <c r="H261" s="671"/>
      <c r="I261" s="671"/>
      <c r="J261" s="671"/>
      <c r="K261" s="671"/>
      <c r="L261" s="671"/>
      <c r="M261" s="671"/>
      <c r="N261" s="671"/>
      <c r="O261" s="671"/>
      <c r="P261" s="671"/>
      <c r="Q261" s="671"/>
      <c r="R261" s="671"/>
      <c r="S261" s="671"/>
      <c r="T261" s="671"/>
      <c r="U261" s="671"/>
      <c r="V261" s="671"/>
      <c r="W261" s="671"/>
      <c r="X261" s="671"/>
      <c r="Y261" s="671"/>
      <c r="Z261" s="671"/>
      <c r="AA261" s="671"/>
      <c r="AB261" s="671"/>
      <c r="AC261" s="671"/>
      <c r="AD261" s="671"/>
      <c r="AE261" s="671"/>
      <c r="AF261" s="671"/>
      <c r="AG261" s="671"/>
      <c r="AH261" s="671"/>
      <c r="AI261" s="671"/>
      <c r="AJ261" s="671"/>
      <c r="AK261" s="671"/>
      <c r="AL261" s="671"/>
      <c r="AM261" s="671"/>
      <c r="AN261" s="671"/>
      <c r="AO261" s="671"/>
      <c r="AP261" s="671"/>
      <c r="AQ261" s="671"/>
      <c r="AR261" s="671"/>
      <c r="AS261" s="671"/>
      <c r="AT261" s="671"/>
      <c r="AU261" s="671"/>
      <c r="AV261" s="671"/>
      <c r="AW261" s="671"/>
      <c r="AX261" s="671"/>
      <c r="AY261" s="671"/>
      <c r="AZ261" s="671"/>
    </row>
    <row r="262" spans="1:52" ht="18" customHeight="1" x14ac:dyDescent="0.2">
      <c r="A262" s="671"/>
      <c r="B262" s="671"/>
      <c r="C262" s="671"/>
      <c r="D262" s="671"/>
      <c r="E262" s="671"/>
      <c r="F262" s="671"/>
      <c r="G262" s="671"/>
      <c r="H262" s="671"/>
      <c r="I262" s="671"/>
      <c r="J262" s="671"/>
      <c r="K262" s="671"/>
      <c r="L262" s="671"/>
      <c r="M262" s="671"/>
      <c r="N262" s="671"/>
      <c r="O262" s="671"/>
      <c r="P262" s="671"/>
      <c r="Q262" s="671"/>
      <c r="R262" s="671"/>
      <c r="S262" s="671"/>
      <c r="T262" s="671"/>
      <c r="U262" s="671"/>
      <c r="V262" s="671"/>
      <c r="W262" s="671"/>
      <c r="X262" s="671"/>
      <c r="Y262" s="671"/>
      <c r="Z262" s="671"/>
      <c r="AA262" s="671"/>
      <c r="AB262" s="671"/>
      <c r="AC262" s="671"/>
      <c r="AD262" s="671"/>
      <c r="AE262" s="671"/>
      <c r="AF262" s="671"/>
      <c r="AG262" s="671"/>
      <c r="AH262" s="671"/>
      <c r="AI262" s="671"/>
      <c r="AJ262" s="671"/>
      <c r="AK262" s="671"/>
      <c r="AL262" s="671"/>
      <c r="AM262" s="671"/>
      <c r="AN262" s="671"/>
      <c r="AO262" s="671"/>
      <c r="AP262" s="671"/>
      <c r="AQ262" s="671"/>
      <c r="AR262" s="671"/>
      <c r="AS262" s="671"/>
      <c r="AT262" s="671"/>
      <c r="AU262" s="671"/>
      <c r="AV262" s="671"/>
      <c r="AW262" s="671"/>
      <c r="AX262" s="671"/>
      <c r="AY262" s="671"/>
      <c r="AZ262" s="671"/>
    </row>
    <row r="263" spans="1:52" ht="18" customHeight="1" x14ac:dyDescent="0.2">
      <c r="A263" s="671"/>
      <c r="B263" s="671"/>
      <c r="C263" s="671"/>
      <c r="D263" s="671"/>
      <c r="E263" s="671"/>
      <c r="F263" s="671"/>
      <c r="G263" s="671"/>
      <c r="H263" s="671"/>
      <c r="I263" s="671"/>
      <c r="J263" s="671"/>
      <c r="K263" s="671"/>
      <c r="L263" s="671"/>
      <c r="M263" s="671"/>
      <c r="N263" s="671"/>
      <c r="O263" s="671"/>
      <c r="P263" s="671"/>
      <c r="Q263" s="671"/>
      <c r="R263" s="671"/>
      <c r="S263" s="671"/>
      <c r="T263" s="671"/>
      <c r="U263" s="671"/>
      <c r="V263" s="671"/>
      <c r="W263" s="671"/>
      <c r="X263" s="671"/>
      <c r="Y263" s="671"/>
      <c r="Z263" s="671"/>
      <c r="AA263" s="671"/>
      <c r="AB263" s="671"/>
      <c r="AC263" s="671"/>
      <c r="AD263" s="671"/>
      <c r="AE263" s="671"/>
      <c r="AF263" s="671"/>
      <c r="AG263" s="671"/>
      <c r="AH263" s="671"/>
      <c r="AI263" s="671"/>
      <c r="AJ263" s="671"/>
      <c r="AK263" s="671"/>
      <c r="AL263" s="671"/>
      <c r="AM263" s="671"/>
      <c r="AN263" s="671"/>
      <c r="AO263" s="671"/>
      <c r="AP263" s="671"/>
      <c r="AQ263" s="671"/>
      <c r="AR263" s="671"/>
      <c r="AS263" s="671"/>
      <c r="AT263" s="671"/>
      <c r="AU263" s="671"/>
      <c r="AV263" s="671"/>
      <c r="AW263" s="671"/>
      <c r="AX263" s="671"/>
      <c r="AY263" s="671"/>
      <c r="AZ263" s="671"/>
    </row>
    <row r="264" spans="1:52" ht="18" customHeight="1" x14ac:dyDescent="0.2">
      <c r="A264" s="671"/>
      <c r="B264" s="671"/>
      <c r="C264" s="671"/>
      <c r="D264" s="671"/>
      <c r="E264" s="671"/>
      <c r="F264" s="671"/>
      <c r="G264" s="671"/>
      <c r="H264" s="671"/>
      <c r="I264" s="671"/>
      <c r="J264" s="671"/>
      <c r="K264" s="671"/>
      <c r="L264" s="671"/>
      <c r="M264" s="671"/>
      <c r="N264" s="671"/>
      <c r="O264" s="671"/>
      <c r="P264" s="671"/>
      <c r="Q264" s="671"/>
      <c r="R264" s="671"/>
      <c r="S264" s="671"/>
      <c r="T264" s="671"/>
      <c r="U264" s="671"/>
      <c r="V264" s="671"/>
      <c r="W264" s="671"/>
      <c r="X264" s="671"/>
      <c r="Y264" s="671"/>
      <c r="Z264" s="671"/>
      <c r="AA264" s="671"/>
      <c r="AB264" s="671"/>
      <c r="AC264" s="671"/>
      <c r="AD264" s="671"/>
      <c r="AE264" s="671"/>
      <c r="AF264" s="671"/>
      <c r="AG264" s="671"/>
      <c r="AH264" s="671"/>
      <c r="AI264" s="671"/>
      <c r="AJ264" s="671"/>
      <c r="AK264" s="671"/>
      <c r="AL264" s="671"/>
      <c r="AM264" s="671"/>
      <c r="AN264" s="671"/>
      <c r="AO264" s="671"/>
      <c r="AP264" s="671"/>
      <c r="AQ264" s="671"/>
      <c r="AR264" s="671"/>
      <c r="AS264" s="671"/>
      <c r="AT264" s="671"/>
      <c r="AU264" s="671"/>
      <c r="AV264" s="671"/>
      <c r="AW264" s="671"/>
      <c r="AX264" s="671"/>
      <c r="AY264" s="671"/>
      <c r="AZ264" s="671"/>
    </row>
    <row r="265" spans="1:52" ht="18" customHeight="1" x14ac:dyDescent="0.2">
      <c r="A265" s="671"/>
      <c r="B265" s="671"/>
      <c r="C265" s="671"/>
      <c r="D265" s="671"/>
      <c r="E265" s="671"/>
      <c r="F265" s="671"/>
      <c r="G265" s="671"/>
      <c r="H265" s="671"/>
      <c r="I265" s="671"/>
      <c r="J265" s="671"/>
      <c r="K265" s="671"/>
      <c r="L265" s="671"/>
      <c r="M265" s="671"/>
      <c r="N265" s="671"/>
      <c r="O265" s="671"/>
      <c r="P265" s="671"/>
      <c r="Q265" s="671"/>
      <c r="R265" s="671"/>
      <c r="S265" s="671"/>
      <c r="T265" s="671"/>
      <c r="U265" s="671"/>
      <c r="V265" s="671"/>
      <c r="W265" s="671"/>
      <c r="X265" s="671"/>
      <c r="Y265" s="671"/>
      <c r="Z265" s="671"/>
      <c r="AA265" s="671"/>
      <c r="AB265" s="671"/>
      <c r="AC265" s="671"/>
      <c r="AD265" s="671"/>
      <c r="AE265" s="671"/>
      <c r="AF265" s="671"/>
      <c r="AG265" s="671"/>
      <c r="AH265" s="671"/>
      <c r="AI265" s="671"/>
      <c r="AJ265" s="671"/>
      <c r="AK265" s="671"/>
      <c r="AL265" s="671"/>
      <c r="AM265" s="671"/>
      <c r="AN265" s="671"/>
      <c r="AO265" s="671"/>
      <c r="AP265" s="671"/>
      <c r="AQ265" s="671"/>
      <c r="AR265" s="671"/>
      <c r="AS265" s="671"/>
      <c r="AT265" s="671"/>
      <c r="AU265" s="671"/>
      <c r="AV265" s="671"/>
      <c r="AW265" s="671"/>
      <c r="AX265" s="671"/>
      <c r="AY265" s="671"/>
      <c r="AZ265" s="671"/>
    </row>
    <row r="266" spans="1:52" ht="18" customHeight="1" x14ac:dyDescent="0.2">
      <c r="A266" s="671"/>
      <c r="B266" s="671"/>
      <c r="C266" s="671"/>
      <c r="D266" s="671"/>
      <c r="E266" s="671"/>
      <c r="F266" s="671"/>
      <c r="G266" s="671"/>
      <c r="H266" s="671"/>
      <c r="I266" s="671"/>
      <c r="J266" s="671"/>
      <c r="K266" s="671"/>
      <c r="L266" s="671"/>
      <c r="M266" s="671"/>
      <c r="N266" s="671"/>
      <c r="O266" s="671"/>
      <c r="P266" s="671"/>
      <c r="Q266" s="671"/>
      <c r="R266" s="671"/>
      <c r="S266" s="671"/>
      <c r="T266" s="671"/>
      <c r="U266" s="671"/>
      <c r="V266" s="671"/>
      <c r="W266" s="671"/>
      <c r="X266" s="671"/>
      <c r="Y266" s="671"/>
      <c r="Z266" s="671"/>
      <c r="AA266" s="671"/>
      <c r="AB266" s="671"/>
      <c r="AC266" s="671"/>
      <c r="AD266" s="671"/>
      <c r="AE266" s="671"/>
      <c r="AF266" s="671"/>
      <c r="AG266" s="671"/>
      <c r="AH266" s="671"/>
      <c r="AI266" s="671"/>
      <c r="AJ266" s="671"/>
      <c r="AK266" s="671"/>
      <c r="AL266" s="671"/>
      <c r="AM266" s="671"/>
      <c r="AN266" s="671"/>
      <c r="AO266" s="671"/>
      <c r="AP266" s="671"/>
      <c r="AQ266" s="671"/>
      <c r="AR266" s="671"/>
      <c r="AS266" s="671"/>
      <c r="AT266" s="671"/>
      <c r="AU266" s="671"/>
      <c r="AV266" s="671"/>
      <c r="AW266" s="671"/>
      <c r="AX266" s="671"/>
      <c r="AY266" s="671"/>
      <c r="AZ266" s="671"/>
    </row>
    <row r="267" spans="1:52" ht="18" customHeight="1" x14ac:dyDescent="0.2">
      <c r="A267" s="671"/>
      <c r="B267" s="671"/>
      <c r="C267" s="671"/>
      <c r="D267" s="671"/>
      <c r="E267" s="671"/>
      <c r="F267" s="671"/>
      <c r="G267" s="671"/>
      <c r="H267" s="671"/>
      <c r="I267" s="671"/>
      <c r="J267" s="671"/>
      <c r="K267" s="671"/>
      <c r="L267" s="671"/>
      <c r="M267" s="671"/>
      <c r="N267" s="671"/>
      <c r="O267" s="671"/>
      <c r="P267" s="671"/>
      <c r="Q267" s="671"/>
      <c r="R267" s="671"/>
      <c r="S267" s="671"/>
      <c r="T267" s="671"/>
      <c r="U267" s="671"/>
      <c r="V267" s="671"/>
      <c r="W267" s="671"/>
      <c r="X267" s="671"/>
      <c r="Y267" s="671"/>
      <c r="Z267" s="671"/>
      <c r="AA267" s="671"/>
      <c r="AB267" s="671"/>
      <c r="AC267" s="671"/>
      <c r="AD267" s="671"/>
      <c r="AE267" s="671"/>
      <c r="AF267" s="671"/>
      <c r="AG267" s="671"/>
      <c r="AH267" s="671"/>
      <c r="AI267" s="671"/>
      <c r="AJ267" s="671"/>
      <c r="AK267" s="671"/>
      <c r="AL267" s="671"/>
      <c r="AM267" s="671"/>
      <c r="AN267" s="671"/>
      <c r="AO267" s="671"/>
      <c r="AP267" s="671"/>
      <c r="AQ267" s="671"/>
      <c r="AR267" s="671"/>
      <c r="AS267" s="671"/>
      <c r="AT267" s="671"/>
      <c r="AU267" s="671"/>
      <c r="AV267" s="671"/>
      <c r="AW267" s="671"/>
      <c r="AX267" s="671"/>
      <c r="AY267" s="671"/>
      <c r="AZ267" s="671"/>
    </row>
    <row r="268" spans="1:52" ht="18" customHeight="1" x14ac:dyDescent="0.2">
      <c r="A268" s="671"/>
      <c r="B268" s="671"/>
      <c r="C268" s="671"/>
      <c r="D268" s="671"/>
      <c r="E268" s="671"/>
      <c r="F268" s="671"/>
      <c r="G268" s="671"/>
      <c r="H268" s="671"/>
      <c r="I268" s="671"/>
      <c r="J268" s="671"/>
      <c r="K268" s="671"/>
      <c r="L268" s="671"/>
      <c r="M268" s="671"/>
      <c r="N268" s="671"/>
      <c r="O268" s="671"/>
      <c r="P268" s="671"/>
      <c r="Q268" s="671"/>
      <c r="R268" s="671"/>
      <c r="S268" s="671"/>
      <c r="T268" s="671"/>
      <c r="U268" s="671"/>
      <c r="V268" s="671"/>
      <c r="W268" s="671"/>
      <c r="X268" s="671"/>
      <c r="Y268" s="671"/>
      <c r="Z268" s="671"/>
      <c r="AA268" s="671"/>
      <c r="AB268" s="671"/>
      <c r="AC268" s="671"/>
      <c r="AD268" s="671"/>
      <c r="AE268" s="671"/>
      <c r="AF268" s="671"/>
      <c r="AG268" s="671"/>
      <c r="AH268" s="671"/>
      <c r="AI268" s="671"/>
      <c r="AJ268" s="671"/>
      <c r="AK268" s="671"/>
      <c r="AL268" s="671"/>
      <c r="AM268" s="671"/>
      <c r="AN268" s="671"/>
      <c r="AO268" s="671"/>
      <c r="AP268" s="671"/>
      <c r="AQ268" s="671"/>
      <c r="AR268" s="671"/>
      <c r="AS268" s="671"/>
      <c r="AT268" s="671"/>
      <c r="AU268" s="671"/>
      <c r="AV268" s="671"/>
      <c r="AW268" s="671"/>
      <c r="AX268" s="671"/>
      <c r="AY268" s="671"/>
      <c r="AZ268" s="671"/>
    </row>
    <row r="269" spans="1:52" ht="18" customHeight="1" x14ac:dyDescent="0.2">
      <c r="A269" s="671"/>
      <c r="B269" s="671"/>
      <c r="C269" s="671"/>
      <c r="D269" s="671"/>
      <c r="E269" s="671"/>
      <c r="F269" s="671"/>
      <c r="G269" s="671"/>
      <c r="H269" s="671"/>
      <c r="I269" s="671"/>
      <c r="J269" s="671"/>
      <c r="K269" s="671"/>
      <c r="L269" s="671"/>
      <c r="M269" s="671"/>
      <c r="N269" s="671"/>
      <c r="O269" s="671"/>
      <c r="P269" s="671"/>
      <c r="Q269" s="671"/>
      <c r="R269" s="671"/>
      <c r="S269" s="671"/>
      <c r="T269" s="671"/>
      <c r="U269" s="671"/>
      <c r="V269" s="671"/>
      <c r="W269" s="671"/>
      <c r="X269" s="671"/>
      <c r="Y269" s="671"/>
      <c r="Z269" s="671"/>
      <c r="AA269" s="671"/>
      <c r="AB269" s="671"/>
      <c r="AC269" s="671"/>
      <c r="AD269" s="671"/>
      <c r="AE269" s="671"/>
      <c r="AF269" s="671"/>
      <c r="AG269" s="671"/>
      <c r="AH269" s="671"/>
      <c r="AI269" s="671"/>
      <c r="AJ269" s="671"/>
      <c r="AK269" s="671"/>
      <c r="AL269" s="671"/>
      <c r="AM269" s="671"/>
      <c r="AN269" s="671"/>
      <c r="AO269" s="671"/>
      <c r="AP269" s="671"/>
      <c r="AQ269" s="671"/>
      <c r="AR269" s="671"/>
      <c r="AS269" s="671"/>
      <c r="AT269" s="671"/>
      <c r="AU269" s="671"/>
      <c r="AV269" s="671"/>
      <c r="AW269" s="671"/>
      <c r="AX269" s="671"/>
      <c r="AY269" s="671"/>
      <c r="AZ269" s="671"/>
    </row>
    <row r="270" spans="1:52" ht="18" customHeight="1" x14ac:dyDescent="0.2">
      <c r="A270" s="671"/>
      <c r="B270" s="671"/>
      <c r="C270" s="671"/>
      <c r="D270" s="671"/>
      <c r="E270" s="671"/>
      <c r="F270" s="671"/>
      <c r="G270" s="671"/>
      <c r="H270" s="671"/>
      <c r="I270" s="671"/>
      <c r="J270" s="671"/>
      <c r="K270" s="671"/>
      <c r="L270" s="671"/>
      <c r="M270" s="671"/>
      <c r="N270" s="671"/>
      <c r="O270" s="671"/>
      <c r="P270" s="671"/>
      <c r="Q270" s="671"/>
      <c r="R270" s="671"/>
      <c r="S270" s="671"/>
      <c r="T270" s="671"/>
      <c r="U270" s="671"/>
      <c r="V270" s="671"/>
      <c r="W270" s="671"/>
      <c r="X270" s="671"/>
      <c r="Y270" s="671"/>
      <c r="Z270" s="671"/>
      <c r="AA270" s="671"/>
      <c r="AB270" s="671"/>
      <c r="AC270" s="671"/>
      <c r="AD270" s="671"/>
      <c r="AE270" s="671"/>
      <c r="AF270" s="671"/>
      <c r="AG270" s="671"/>
      <c r="AH270" s="671"/>
      <c r="AI270" s="671"/>
      <c r="AJ270" s="671"/>
      <c r="AK270" s="671"/>
      <c r="AL270" s="671"/>
      <c r="AM270" s="671"/>
      <c r="AN270" s="671"/>
      <c r="AO270" s="671"/>
      <c r="AP270" s="671"/>
      <c r="AQ270" s="671"/>
      <c r="AR270" s="671"/>
      <c r="AS270" s="671"/>
      <c r="AT270" s="671"/>
      <c r="AU270" s="671"/>
      <c r="AV270" s="671"/>
      <c r="AW270" s="671"/>
      <c r="AX270" s="671"/>
      <c r="AY270" s="671"/>
      <c r="AZ270" s="671"/>
    </row>
    <row r="271" spans="1:52" ht="18" customHeight="1" x14ac:dyDescent="0.2">
      <c r="A271" s="671"/>
      <c r="B271" s="671"/>
      <c r="C271" s="671"/>
      <c r="D271" s="671"/>
      <c r="E271" s="671"/>
      <c r="F271" s="671"/>
      <c r="G271" s="671"/>
      <c r="H271" s="671"/>
      <c r="I271" s="671"/>
      <c r="J271" s="671"/>
      <c r="K271" s="671"/>
      <c r="L271" s="671"/>
      <c r="M271" s="671"/>
      <c r="N271" s="671"/>
      <c r="O271" s="671"/>
      <c r="P271" s="671"/>
      <c r="Q271" s="671"/>
      <c r="R271" s="671"/>
      <c r="S271" s="671"/>
      <c r="T271" s="671"/>
      <c r="U271" s="671"/>
      <c r="V271" s="671"/>
      <c r="W271" s="671"/>
      <c r="X271" s="671"/>
      <c r="Y271" s="671"/>
      <c r="Z271" s="671"/>
      <c r="AA271" s="671"/>
      <c r="AB271" s="671"/>
      <c r="AC271" s="671"/>
      <c r="AD271" s="671"/>
      <c r="AE271" s="671"/>
      <c r="AF271" s="671"/>
      <c r="AG271" s="671"/>
      <c r="AH271" s="671"/>
      <c r="AI271" s="671"/>
      <c r="AJ271" s="671"/>
      <c r="AK271" s="671"/>
      <c r="AL271" s="671"/>
      <c r="AM271" s="671"/>
      <c r="AN271" s="671"/>
      <c r="AO271" s="671"/>
      <c r="AP271" s="671"/>
      <c r="AQ271" s="671"/>
      <c r="AR271" s="671"/>
      <c r="AS271" s="671"/>
      <c r="AT271" s="671"/>
      <c r="AU271" s="671"/>
      <c r="AV271" s="671"/>
      <c r="AW271" s="671"/>
      <c r="AX271" s="671"/>
      <c r="AY271" s="671"/>
      <c r="AZ271" s="671"/>
    </row>
    <row r="272" spans="1:52" ht="18" customHeight="1" x14ac:dyDescent="0.2">
      <c r="A272" s="671"/>
      <c r="B272" s="671"/>
      <c r="C272" s="671"/>
      <c r="D272" s="671"/>
      <c r="E272" s="671"/>
      <c r="F272" s="671"/>
      <c r="G272" s="671"/>
      <c r="H272" s="671"/>
      <c r="I272" s="671"/>
      <c r="J272" s="671"/>
      <c r="K272" s="671"/>
      <c r="L272" s="671"/>
      <c r="M272" s="671"/>
      <c r="N272" s="671"/>
      <c r="O272" s="671"/>
      <c r="P272" s="671"/>
      <c r="Q272" s="671"/>
      <c r="R272" s="671"/>
      <c r="S272" s="671"/>
      <c r="T272" s="671"/>
      <c r="U272" s="671"/>
      <c r="V272" s="671"/>
      <c r="W272" s="671"/>
      <c r="X272" s="671"/>
      <c r="Y272" s="671"/>
      <c r="Z272" s="671"/>
      <c r="AA272" s="671"/>
      <c r="AB272" s="671"/>
      <c r="AC272" s="671"/>
      <c r="AD272" s="671"/>
      <c r="AE272" s="671"/>
      <c r="AF272" s="671"/>
      <c r="AG272" s="671"/>
      <c r="AH272" s="671"/>
      <c r="AI272" s="671"/>
      <c r="AJ272" s="671"/>
      <c r="AK272" s="671"/>
      <c r="AL272" s="671"/>
      <c r="AM272" s="671"/>
      <c r="AN272" s="671"/>
      <c r="AO272" s="671"/>
      <c r="AP272" s="671"/>
      <c r="AQ272" s="671"/>
      <c r="AR272" s="671"/>
      <c r="AS272" s="671"/>
      <c r="AT272" s="671"/>
      <c r="AU272" s="671"/>
      <c r="AV272" s="671"/>
      <c r="AW272" s="671"/>
      <c r="AX272" s="671"/>
      <c r="AY272" s="671"/>
      <c r="AZ272" s="671"/>
    </row>
    <row r="273" spans="1:52" ht="18" customHeight="1" x14ac:dyDescent="0.2">
      <c r="A273" s="671"/>
      <c r="B273" s="671"/>
      <c r="C273" s="671"/>
      <c r="D273" s="671"/>
      <c r="E273" s="671"/>
      <c r="F273" s="671"/>
      <c r="G273" s="671"/>
      <c r="H273" s="671"/>
      <c r="I273" s="671"/>
      <c r="J273" s="671"/>
      <c r="K273" s="671"/>
      <c r="L273" s="671"/>
      <c r="M273" s="671"/>
      <c r="N273" s="671"/>
      <c r="O273" s="671"/>
      <c r="P273" s="671"/>
      <c r="Q273" s="671"/>
      <c r="R273" s="671"/>
      <c r="S273" s="671"/>
      <c r="T273" s="671"/>
      <c r="U273" s="671"/>
      <c r="V273" s="671"/>
      <c r="W273" s="671"/>
      <c r="X273" s="671"/>
      <c r="Y273" s="671"/>
      <c r="Z273" s="671"/>
      <c r="AA273" s="671"/>
      <c r="AB273" s="671"/>
      <c r="AC273" s="671"/>
      <c r="AD273" s="671"/>
      <c r="AE273" s="671"/>
      <c r="AF273" s="671"/>
      <c r="AG273" s="671"/>
      <c r="AH273" s="671"/>
      <c r="AI273" s="671"/>
      <c r="AJ273" s="671"/>
      <c r="AK273" s="671"/>
      <c r="AL273" s="671"/>
      <c r="AM273" s="671"/>
      <c r="AN273" s="671"/>
      <c r="AO273" s="671"/>
      <c r="AP273" s="671"/>
      <c r="AQ273" s="671"/>
      <c r="AR273" s="671"/>
      <c r="AS273" s="671"/>
      <c r="AT273" s="671"/>
      <c r="AU273" s="671"/>
      <c r="AV273" s="671"/>
      <c r="AW273" s="671"/>
      <c r="AX273" s="671"/>
      <c r="AY273" s="671"/>
      <c r="AZ273" s="671"/>
    </row>
    <row r="274" spans="1:52" ht="18" customHeight="1" x14ac:dyDescent="0.2">
      <c r="A274" s="671"/>
      <c r="B274" s="671"/>
      <c r="C274" s="671"/>
      <c r="D274" s="671"/>
      <c r="E274" s="671"/>
      <c r="F274" s="671"/>
      <c r="G274" s="671"/>
      <c r="H274" s="671"/>
      <c r="I274" s="671"/>
      <c r="J274" s="671"/>
      <c r="K274" s="671"/>
      <c r="L274" s="671"/>
      <c r="M274" s="671"/>
      <c r="N274" s="671"/>
      <c r="O274" s="671"/>
      <c r="P274" s="671"/>
      <c r="Q274" s="671"/>
      <c r="R274" s="671"/>
      <c r="S274" s="671"/>
      <c r="T274" s="671"/>
      <c r="U274" s="671"/>
      <c r="V274" s="671"/>
      <c r="W274" s="671"/>
      <c r="X274" s="671"/>
      <c r="Y274" s="671"/>
      <c r="Z274" s="671"/>
      <c r="AA274" s="671"/>
      <c r="AB274" s="671"/>
      <c r="AC274" s="671"/>
      <c r="AD274" s="671"/>
      <c r="AE274" s="671"/>
      <c r="AF274" s="671"/>
      <c r="AG274" s="671"/>
      <c r="AH274" s="671"/>
      <c r="AI274" s="671"/>
      <c r="AJ274" s="671"/>
      <c r="AK274" s="671"/>
      <c r="AL274" s="671"/>
      <c r="AM274" s="671"/>
      <c r="AN274" s="671"/>
      <c r="AO274" s="671"/>
      <c r="AP274" s="671"/>
      <c r="AQ274" s="671"/>
      <c r="AR274" s="671"/>
      <c r="AS274" s="671"/>
      <c r="AT274" s="671"/>
      <c r="AU274" s="671"/>
      <c r="AV274" s="671"/>
      <c r="AW274" s="671"/>
      <c r="AX274" s="671"/>
      <c r="AY274" s="671"/>
      <c r="AZ274" s="671"/>
    </row>
    <row r="275" spans="1:52" ht="18" customHeight="1" x14ac:dyDescent="0.2">
      <c r="A275" s="671"/>
      <c r="B275" s="671"/>
      <c r="C275" s="671"/>
      <c r="D275" s="671"/>
      <c r="E275" s="671"/>
      <c r="F275" s="671"/>
      <c r="G275" s="671"/>
      <c r="H275" s="671"/>
      <c r="I275" s="671"/>
      <c r="J275" s="671"/>
      <c r="K275" s="671"/>
      <c r="L275" s="671"/>
      <c r="M275" s="671"/>
      <c r="N275" s="671"/>
      <c r="O275" s="671"/>
      <c r="P275" s="671"/>
      <c r="Q275" s="671"/>
      <c r="R275" s="671"/>
      <c r="S275" s="671"/>
      <c r="T275" s="671"/>
      <c r="U275" s="671"/>
      <c r="V275" s="671"/>
      <c r="W275" s="671"/>
      <c r="X275" s="671"/>
      <c r="Y275" s="671"/>
      <c r="Z275" s="671"/>
      <c r="AA275" s="671"/>
      <c r="AB275" s="671"/>
      <c r="AC275" s="671"/>
      <c r="AD275" s="671"/>
      <c r="AE275" s="671"/>
      <c r="AF275" s="671"/>
      <c r="AG275" s="671"/>
      <c r="AH275" s="671"/>
      <c r="AI275" s="671"/>
      <c r="AJ275" s="671"/>
      <c r="AK275" s="671"/>
      <c r="AL275" s="671"/>
      <c r="AM275" s="671"/>
      <c r="AN275" s="671"/>
      <c r="AO275" s="671"/>
      <c r="AP275" s="671"/>
      <c r="AQ275" s="671"/>
      <c r="AR275" s="671"/>
      <c r="AS275" s="671"/>
      <c r="AT275" s="671"/>
      <c r="AU275" s="671"/>
      <c r="AV275" s="671"/>
      <c r="AW275" s="671"/>
      <c r="AX275" s="671"/>
      <c r="AY275" s="671"/>
      <c r="AZ275" s="671"/>
    </row>
    <row r="276" spans="1:52" ht="18" customHeight="1" x14ac:dyDescent="0.2">
      <c r="A276" s="671"/>
      <c r="B276" s="671"/>
      <c r="C276" s="671"/>
      <c r="D276" s="671"/>
      <c r="E276" s="671"/>
      <c r="F276" s="671"/>
      <c r="G276" s="671"/>
      <c r="H276" s="671"/>
      <c r="I276" s="671"/>
      <c r="J276" s="671"/>
      <c r="K276" s="671"/>
      <c r="L276" s="671"/>
      <c r="M276" s="671"/>
      <c r="N276" s="671"/>
      <c r="O276" s="671"/>
      <c r="P276" s="671"/>
      <c r="Q276" s="671"/>
      <c r="R276" s="671"/>
      <c r="S276" s="671"/>
      <c r="T276" s="671"/>
      <c r="U276" s="671"/>
      <c r="V276" s="671"/>
      <c r="W276" s="671"/>
      <c r="X276" s="671"/>
      <c r="Y276" s="671"/>
      <c r="Z276" s="671"/>
      <c r="AA276" s="671"/>
      <c r="AB276" s="671"/>
      <c r="AC276" s="671"/>
      <c r="AD276" s="671"/>
      <c r="AE276" s="671"/>
      <c r="AF276" s="671"/>
      <c r="AG276" s="671"/>
      <c r="AH276" s="671"/>
      <c r="AI276" s="671"/>
      <c r="AJ276" s="671"/>
      <c r="AK276" s="671"/>
      <c r="AL276" s="671"/>
      <c r="AM276" s="671"/>
      <c r="AN276" s="671"/>
      <c r="AO276" s="671"/>
      <c r="AP276" s="671"/>
      <c r="AQ276" s="671"/>
      <c r="AR276" s="671"/>
      <c r="AS276" s="671"/>
      <c r="AT276" s="671"/>
      <c r="AU276" s="671"/>
      <c r="AV276" s="671"/>
      <c r="AW276" s="671"/>
      <c r="AX276" s="671"/>
      <c r="AY276" s="671"/>
      <c r="AZ276" s="671"/>
    </row>
    <row r="277" spans="1:52" ht="18" customHeight="1" x14ac:dyDescent="0.2">
      <c r="A277" s="671"/>
      <c r="B277" s="671"/>
      <c r="C277" s="671"/>
      <c r="D277" s="671"/>
      <c r="E277" s="671"/>
      <c r="F277" s="671"/>
      <c r="G277" s="671"/>
      <c r="H277" s="671"/>
      <c r="I277" s="671"/>
      <c r="J277" s="671"/>
      <c r="K277" s="671"/>
      <c r="L277" s="671"/>
      <c r="M277" s="671"/>
      <c r="N277" s="671"/>
      <c r="O277" s="671"/>
      <c r="P277" s="671"/>
      <c r="Q277" s="671"/>
      <c r="R277" s="671"/>
      <c r="S277" s="671"/>
      <c r="T277" s="671"/>
      <c r="U277" s="671"/>
      <c r="V277" s="671"/>
      <c r="W277" s="671"/>
      <c r="X277" s="671"/>
      <c r="Y277" s="671"/>
      <c r="Z277" s="671"/>
      <c r="AA277" s="671"/>
      <c r="AB277" s="671"/>
      <c r="AC277" s="671"/>
      <c r="AD277" s="671"/>
      <c r="AE277" s="671"/>
      <c r="AF277" s="671"/>
      <c r="AG277" s="671"/>
      <c r="AH277" s="671"/>
      <c r="AI277" s="671"/>
      <c r="AJ277" s="671"/>
      <c r="AK277" s="671"/>
      <c r="AL277" s="671"/>
      <c r="AM277" s="671"/>
      <c r="AN277" s="671"/>
      <c r="AO277" s="671"/>
      <c r="AP277" s="671"/>
      <c r="AQ277" s="671"/>
      <c r="AR277" s="671"/>
      <c r="AS277" s="671"/>
      <c r="AT277" s="671"/>
      <c r="AU277" s="671"/>
      <c r="AV277" s="671"/>
      <c r="AW277" s="671"/>
      <c r="AX277" s="671"/>
      <c r="AY277" s="671"/>
      <c r="AZ277" s="671"/>
    </row>
    <row r="278" spans="1:52" ht="18" customHeight="1" x14ac:dyDescent="0.2">
      <c r="A278" s="671"/>
      <c r="B278" s="671"/>
      <c r="C278" s="671"/>
      <c r="D278" s="671"/>
      <c r="E278" s="671"/>
      <c r="F278" s="671"/>
      <c r="G278" s="671"/>
      <c r="H278" s="671"/>
      <c r="I278" s="671"/>
      <c r="J278" s="671"/>
      <c r="K278" s="671"/>
      <c r="L278" s="671"/>
      <c r="M278" s="671"/>
      <c r="N278" s="671"/>
      <c r="O278" s="671"/>
      <c r="P278" s="671"/>
      <c r="Q278" s="671"/>
      <c r="R278" s="671"/>
      <c r="S278" s="671"/>
      <c r="T278" s="671"/>
      <c r="U278" s="671"/>
      <c r="V278" s="671"/>
      <c r="W278" s="671"/>
      <c r="X278" s="671"/>
      <c r="Y278" s="671"/>
      <c r="Z278" s="671"/>
      <c r="AA278" s="671"/>
      <c r="AB278" s="671"/>
      <c r="AC278" s="671"/>
      <c r="AD278" s="671"/>
      <c r="AE278" s="671"/>
      <c r="AF278" s="671"/>
      <c r="AG278" s="671"/>
      <c r="AH278" s="671"/>
      <c r="AI278" s="671"/>
      <c r="AJ278" s="671"/>
      <c r="AK278" s="671"/>
      <c r="AL278" s="671"/>
      <c r="AM278" s="671"/>
      <c r="AN278" s="671"/>
      <c r="AO278" s="671"/>
      <c r="AP278" s="671"/>
      <c r="AQ278" s="671"/>
      <c r="AR278" s="671"/>
      <c r="AS278" s="671"/>
      <c r="AT278" s="671"/>
      <c r="AU278" s="671"/>
      <c r="AV278" s="671"/>
      <c r="AW278" s="671"/>
      <c r="AX278" s="671"/>
      <c r="AY278" s="671"/>
      <c r="AZ278" s="671"/>
    </row>
    <row r="279" spans="1:52" ht="18" customHeight="1" x14ac:dyDescent="0.2">
      <c r="A279" s="671"/>
      <c r="B279" s="671"/>
      <c r="C279" s="671"/>
      <c r="D279" s="671"/>
      <c r="E279" s="671"/>
      <c r="F279" s="671"/>
      <c r="G279" s="671"/>
      <c r="H279" s="671"/>
      <c r="I279" s="671"/>
      <c r="J279" s="671"/>
      <c r="K279" s="671"/>
      <c r="L279" s="671"/>
      <c r="M279" s="671"/>
      <c r="N279" s="671"/>
      <c r="O279" s="671"/>
      <c r="P279" s="671"/>
      <c r="Q279" s="671"/>
      <c r="R279" s="671"/>
      <c r="S279" s="671"/>
      <c r="T279" s="671"/>
      <c r="U279" s="671"/>
      <c r="V279" s="671"/>
      <c r="W279" s="671"/>
      <c r="X279" s="671"/>
      <c r="Y279" s="671"/>
      <c r="Z279" s="671"/>
      <c r="AA279" s="671"/>
      <c r="AB279" s="671"/>
      <c r="AC279" s="671"/>
      <c r="AD279" s="671"/>
      <c r="AE279" s="671"/>
      <c r="AF279" s="671"/>
      <c r="AG279" s="671"/>
      <c r="AH279" s="671"/>
      <c r="AI279" s="671"/>
      <c r="AJ279" s="671"/>
      <c r="AK279" s="671"/>
      <c r="AL279" s="671"/>
      <c r="AM279" s="671"/>
      <c r="AN279" s="671"/>
      <c r="AO279" s="671"/>
      <c r="AP279" s="671"/>
      <c r="AQ279" s="671"/>
      <c r="AR279" s="671"/>
      <c r="AS279" s="671"/>
      <c r="AT279" s="671"/>
      <c r="AU279" s="671"/>
      <c r="AV279" s="671"/>
      <c r="AW279" s="671"/>
      <c r="AX279" s="671"/>
      <c r="AY279" s="671"/>
      <c r="AZ279" s="671"/>
    </row>
    <row r="280" spans="1:52" ht="18" customHeight="1" x14ac:dyDescent="0.2">
      <c r="A280" s="671"/>
      <c r="B280" s="671"/>
      <c r="C280" s="671"/>
      <c r="D280" s="671"/>
      <c r="E280" s="671"/>
      <c r="F280" s="671"/>
      <c r="G280" s="671"/>
      <c r="H280" s="671"/>
      <c r="I280" s="671"/>
      <c r="J280" s="671"/>
      <c r="K280" s="671"/>
      <c r="L280" s="671"/>
      <c r="M280" s="671"/>
      <c r="N280" s="671"/>
      <c r="O280" s="671"/>
      <c r="P280" s="671"/>
      <c r="Q280" s="671"/>
      <c r="R280" s="671"/>
      <c r="S280" s="671"/>
      <c r="T280" s="671"/>
      <c r="U280" s="671"/>
      <c r="V280" s="671"/>
      <c r="W280" s="671"/>
      <c r="X280" s="671"/>
      <c r="Y280" s="671"/>
      <c r="Z280" s="671"/>
      <c r="AA280" s="671"/>
      <c r="AB280" s="671"/>
      <c r="AC280" s="671"/>
      <c r="AD280" s="671"/>
      <c r="AE280" s="671"/>
      <c r="AF280" s="671"/>
      <c r="AG280" s="671"/>
      <c r="AH280" s="671"/>
      <c r="AI280" s="671"/>
      <c r="AJ280" s="671"/>
      <c r="AK280" s="671"/>
      <c r="AL280" s="671"/>
      <c r="AM280" s="671"/>
      <c r="AN280" s="671"/>
      <c r="AO280" s="671"/>
      <c r="AP280" s="671"/>
      <c r="AQ280" s="671"/>
      <c r="AR280" s="671"/>
      <c r="AS280" s="671"/>
      <c r="AT280" s="671"/>
      <c r="AU280" s="671"/>
      <c r="AV280" s="671"/>
      <c r="AW280" s="671"/>
      <c r="AX280" s="671"/>
      <c r="AY280" s="671"/>
      <c r="AZ280" s="671"/>
    </row>
    <row r="281" spans="1:52" ht="18" customHeight="1" x14ac:dyDescent="0.2">
      <c r="A281" s="671"/>
      <c r="B281" s="671"/>
      <c r="C281" s="671"/>
      <c r="D281" s="671"/>
      <c r="E281" s="671"/>
      <c r="F281" s="671"/>
      <c r="G281" s="671"/>
      <c r="H281" s="671"/>
      <c r="I281" s="671"/>
      <c r="J281" s="671"/>
      <c r="K281" s="671"/>
      <c r="L281" s="671"/>
      <c r="M281" s="671"/>
      <c r="N281" s="671"/>
      <c r="O281" s="671"/>
      <c r="P281" s="671"/>
      <c r="Q281" s="671"/>
      <c r="R281" s="671"/>
      <c r="S281" s="671"/>
      <c r="T281" s="671"/>
      <c r="U281" s="671"/>
      <c r="V281" s="671"/>
      <c r="W281" s="671"/>
      <c r="X281" s="671"/>
      <c r="Y281" s="671"/>
      <c r="Z281" s="671"/>
      <c r="AA281" s="671"/>
      <c r="AB281" s="671"/>
      <c r="AC281" s="671"/>
      <c r="AD281" s="671"/>
      <c r="AE281" s="671"/>
      <c r="AF281" s="671"/>
      <c r="AG281" s="671"/>
      <c r="AH281" s="671"/>
      <c r="AI281" s="671"/>
      <c r="AJ281" s="671"/>
      <c r="AK281" s="671"/>
      <c r="AL281" s="671"/>
      <c r="AM281" s="671"/>
      <c r="AN281" s="671"/>
      <c r="AO281" s="671"/>
      <c r="AP281" s="671"/>
      <c r="AQ281" s="671"/>
      <c r="AR281" s="671"/>
      <c r="AS281" s="671"/>
      <c r="AT281" s="671"/>
      <c r="AU281" s="671"/>
      <c r="AV281" s="671"/>
      <c r="AW281" s="671"/>
      <c r="AX281" s="671"/>
      <c r="AY281" s="671"/>
      <c r="AZ281" s="671"/>
    </row>
    <row r="282" spans="1:52" ht="18" customHeight="1" x14ac:dyDescent="0.2">
      <c r="A282" s="671"/>
      <c r="B282" s="671"/>
      <c r="C282" s="671"/>
      <c r="D282" s="671"/>
      <c r="E282" s="671"/>
      <c r="F282" s="671"/>
      <c r="G282" s="671"/>
      <c r="H282" s="671"/>
      <c r="I282" s="671"/>
      <c r="J282" s="671"/>
      <c r="K282" s="671"/>
      <c r="L282" s="671"/>
      <c r="M282" s="671"/>
      <c r="N282" s="671"/>
      <c r="O282" s="671"/>
      <c r="P282" s="671"/>
      <c r="Q282" s="671"/>
      <c r="R282" s="671"/>
      <c r="S282" s="671"/>
      <c r="T282" s="671"/>
      <c r="U282" s="671"/>
      <c r="V282" s="671"/>
      <c r="W282" s="671"/>
      <c r="X282" s="671"/>
      <c r="Y282" s="671"/>
      <c r="Z282" s="671"/>
      <c r="AA282" s="671"/>
      <c r="AB282" s="671"/>
      <c r="AC282" s="671"/>
      <c r="AD282" s="671"/>
      <c r="AE282" s="671"/>
      <c r="AF282" s="671"/>
      <c r="AG282" s="671"/>
      <c r="AH282" s="671"/>
      <c r="AI282" s="671"/>
      <c r="AJ282" s="671"/>
      <c r="AK282" s="671"/>
      <c r="AL282" s="671"/>
      <c r="AM282" s="671"/>
      <c r="AN282" s="671"/>
      <c r="AO282" s="671"/>
      <c r="AP282" s="671"/>
      <c r="AQ282" s="671"/>
      <c r="AR282" s="671"/>
      <c r="AS282" s="671"/>
      <c r="AT282" s="671"/>
      <c r="AU282" s="671"/>
      <c r="AV282" s="671"/>
      <c r="AW282" s="671"/>
      <c r="AX282" s="671"/>
      <c r="AY282" s="671"/>
      <c r="AZ282" s="671"/>
    </row>
    <row r="283" spans="1:52" ht="18" customHeight="1" x14ac:dyDescent="0.2">
      <c r="A283" s="671"/>
      <c r="B283" s="671"/>
      <c r="C283" s="671"/>
      <c r="D283" s="671"/>
      <c r="E283" s="671"/>
      <c r="F283" s="671"/>
      <c r="G283" s="671"/>
      <c r="H283" s="671"/>
      <c r="I283" s="671"/>
      <c r="J283" s="671"/>
      <c r="K283" s="671"/>
      <c r="L283" s="671"/>
      <c r="M283" s="671"/>
      <c r="N283" s="671"/>
      <c r="O283" s="671"/>
      <c r="P283" s="671"/>
      <c r="Q283" s="671"/>
      <c r="R283" s="671"/>
      <c r="S283" s="671"/>
      <c r="T283" s="671"/>
      <c r="U283" s="671"/>
      <c r="V283" s="671"/>
      <c r="W283" s="671"/>
      <c r="X283" s="671"/>
      <c r="Y283" s="671"/>
      <c r="Z283" s="671"/>
      <c r="AA283" s="671"/>
      <c r="AB283" s="671"/>
      <c r="AC283" s="671"/>
      <c r="AD283" s="671"/>
      <c r="AE283" s="671"/>
      <c r="AF283" s="671"/>
      <c r="AG283" s="671"/>
      <c r="AH283" s="671"/>
      <c r="AI283" s="671"/>
      <c r="AJ283" s="671"/>
      <c r="AK283" s="671"/>
      <c r="AL283" s="671"/>
      <c r="AM283" s="671"/>
      <c r="AN283" s="671"/>
      <c r="AO283" s="671"/>
      <c r="AP283" s="671"/>
      <c r="AQ283" s="671"/>
      <c r="AR283" s="671"/>
      <c r="AS283" s="671"/>
      <c r="AT283" s="671"/>
      <c r="AU283" s="671"/>
      <c r="AV283" s="671"/>
      <c r="AW283" s="671"/>
      <c r="AX283" s="671"/>
      <c r="AY283" s="671"/>
      <c r="AZ283" s="671"/>
    </row>
    <row r="284" spans="1:52" ht="18" customHeight="1" x14ac:dyDescent="0.2">
      <c r="A284" s="671"/>
      <c r="B284" s="671"/>
      <c r="C284" s="671"/>
      <c r="D284" s="671"/>
      <c r="E284" s="671"/>
      <c r="F284" s="671"/>
      <c r="G284" s="671"/>
      <c r="H284" s="671"/>
      <c r="I284" s="671"/>
      <c r="J284" s="671"/>
      <c r="K284" s="671"/>
      <c r="L284" s="671"/>
      <c r="M284" s="671"/>
      <c r="N284" s="671"/>
      <c r="O284" s="671"/>
      <c r="P284" s="671"/>
      <c r="Q284" s="671"/>
      <c r="R284" s="671"/>
      <c r="S284" s="671"/>
      <c r="T284" s="671"/>
      <c r="U284" s="671"/>
      <c r="V284" s="671"/>
      <c r="W284" s="671"/>
      <c r="X284" s="671"/>
      <c r="Y284" s="671"/>
      <c r="Z284" s="671"/>
      <c r="AA284" s="671"/>
      <c r="AB284" s="671"/>
      <c r="AC284" s="671"/>
      <c r="AD284" s="671"/>
      <c r="AE284" s="671"/>
      <c r="AF284" s="671"/>
      <c r="AG284" s="671"/>
      <c r="AH284" s="671"/>
      <c r="AI284" s="671"/>
      <c r="AJ284" s="671"/>
      <c r="AK284" s="671"/>
      <c r="AL284" s="671"/>
      <c r="AM284" s="671"/>
      <c r="AN284" s="671"/>
      <c r="AO284" s="671"/>
      <c r="AP284" s="671"/>
      <c r="AQ284" s="671"/>
      <c r="AR284" s="671"/>
      <c r="AS284" s="671"/>
      <c r="AT284" s="671"/>
      <c r="AU284" s="671"/>
      <c r="AV284" s="671"/>
      <c r="AW284" s="671"/>
      <c r="AX284" s="671"/>
      <c r="AY284" s="671"/>
      <c r="AZ284" s="671"/>
    </row>
    <row r="285" spans="1:52" ht="18" customHeight="1" x14ac:dyDescent="0.2">
      <c r="A285" s="671"/>
      <c r="B285" s="671"/>
      <c r="C285" s="671"/>
      <c r="D285" s="671"/>
      <c r="E285" s="671"/>
      <c r="F285" s="671"/>
      <c r="G285" s="671"/>
      <c r="H285" s="671"/>
      <c r="I285" s="671"/>
      <c r="J285" s="671"/>
      <c r="K285" s="671"/>
      <c r="L285" s="671"/>
      <c r="M285" s="671"/>
      <c r="N285" s="671"/>
      <c r="O285" s="671"/>
      <c r="P285" s="671"/>
      <c r="Q285" s="671"/>
      <c r="R285" s="671"/>
      <c r="S285" s="671"/>
      <c r="T285" s="671"/>
      <c r="U285" s="671"/>
      <c r="V285" s="671"/>
      <c r="W285" s="671"/>
      <c r="X285" s="671"/>
      <c r="Y285" s="671"/>
      <c r="Z285" s="671"/>
      <c r="AA285" s="671"/>
      <c r="AB285" s="671"/>
      <c r="AC285" s="671"/>
      <c r="AD285" s="671"/>
      <c r="AE285" s="671"/>
      <c r="AF285" s="671"/>
      <c r="AG285" s="671"/>
      <c r="AH285" s="671"/>
      <c r="AI285" s="671"/>
      <c r="AJ285" s="671"/>
      <c r="AK285" s="671"/>
      <c r="AL285" s="671"/>
      <c r="AM285" s="671"/>
      <c r="AN285" s="671"/>
      <c r="AO285" s="671"/>
      <c r="AP285" s="671"/>
      <c r="AQ285" s="671"/>
      <c r="AR285" s="671"/>
      <c r="AS285" s="671"/>
      <c r="AT285" s="671"/>
      <c r="AU285" s="671"/>
      <c r="AV285" s="671"/>
      <c r="AW285" s="671"/>
      <c r="AX285" s="671"/>
      <c r="AY285" s="671"/>
      <c r="AZ285" s="671"/>
    </row>
  </sheetData>
  <printOptions horizontalCentered="1"/>
  <pageMargins left="0.39370078740157483" right="0.39370078740157483" top="0.59055118110236227" bottom="0.62992125984251968" header="0.23622047244094491" footer="0.23622047244094491"/>
  <pageSetup paperSize="9" scale="84" orientation="portrait" horizontalDpi="4294967292" r:id="rId1"/>
  <headerFooter alignWithMargins="0">
    <oddFooter>&amp;R25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pageSetUpPr fitToPage="1"/>
  </sheetPr>
  <dimension ref="A1:AZ285"/>
  <sheetViews>
    <sheetView zoomScaleNormal="100" workbookViewId="0"/>
  </sheetViews>
  <sheetFormatPr baseColWidth="10" defaultColWidth="10.28515625" defaultRowHeight="18" customHeight="1" x14ac:dyDescent="0.2"/>
  <cols>
    <col min="1" max="1" width="16.42578125" style="670" customWidth="1" collapsed="1"/>
    <col min="2" max="4" width="7.5703125" style="670" customWidth="1"/>
    <col min="5" max="5" width="8.28515625" style="670" customWidth="1"/>
    <col min="6" max="6" width="7.5703125" style="670" customWidth="1"/>
    <col min="7" max="7" width="8.85546875" style="670" customWidth="1"/>
    <col min="8" max="8" width="7.85546875" style="670" customWidth="1"/>
    <col min="9" max="9" width="6" style="670" customWidth="1"/>
    <col min="10" max="16384" width="10.28515625" style="670"/>
  </cols>
  <sheetData>
    <row r="1" spans="1:52" ht="15" customHeight="1" collapsed="1" x14ac:dyDescent="0.2">
      <c r="A1" s="746" t="s">
        <v>10</v>
      </c>
      <c r="B1" s="672"/>
      <c r="C1" s="672"/>
      <c r="D1" s="672"/>
      <c r="E1" s="672"/>
      <c r="F1" s="672"/>
      <c r="G1" s="672"/>
      <c r="H1" s="672"/>
      <c r="I1" s="745"/>
      <c r="J1" s="671"/>
      <c r="K1" s="671"/>
      <c r="L1" s="671"/>
      <c r="M1" s="671"/>
      <c r="N1" s="671"/>
      <c r="O1" s="671"/>
      <c r="P1" s="671"/>
      <c r="Q1" s="671"/>
      <c r="R1" s="671"/>
      <c r="S1" s="671"/>
      <c r="T1" s="671"/>
      <c r="U1" s="671"/>
      <c r="V1" s="671"/>
      <c r="W1" s="671"/>
      <c r="X1" s="671"/>
      <c r="Y1" s="671"/>
      <c r="Z1" s="671"/>
      <c r="AA1" s="671"/>
      <c r="AB1" s="671"/>
      <c r="AC1" s="671"/>
      <c r="AD1" s="671"/>
      <c r="AE1" s="671"/>
      <c r="AF1" s="671"/>
      <c r="AG1" s="671"/>
      <c r="AH1" s="671"/>
      <c r="AI1" s="671"/>
      <c r="AJ1" s="671"/>
      <c r="AK1" s="671"/>
      <c r="AL1" s="671"/>
      <c r="AM1" s="671"/>
      <c r="AN1" s="671"/>
      <c r="AO1" s="671"/>
      <c r="AP1" s="671"/>
      <c r="AQ1" s="671"/>
      <c r="AR1" s="671"/>
      <c r="AS1" s="671"/>
      <c r="AT1" s="671"/>
      <c r="AU1" s="671"/>
      <c r="AV1" s="671"/>
      <c r="AW1" s="671"/>
      <c r="AX1" s="671"/>
      <c r="AY1" s="671"/>
      <c r="AZ1" s="671"/>
    </row>
    <row r="2" spans="1:52" ht="12.75" customHeight="1" x14ac:dyDescent="0.2">
      <c r="A2" s="26" t="s">
        <v>63</v>
      </c>
      <c r="B2" s="672"/>
      <c r="C2" s="672"/>
      <c r="D2" s="98"/>
      <c r="E2" s="672"/>
      <c r="F2" s="672"/>
      <c r="G2" s="672"/>
      <c r="H2" s="672"/>
      <c r="I2" s="98"/>
      <c r="J2" s="671"/>
      <c r="K2" s="671"/>
      <c r="L2" s="671"/>
      <c r="M2" s="671"/>
      <c r="N2" s="671"/>
      <c r="O2" s="671"/>
      <c r="P2" s="671"/>
      <c r="Q2" s="671"/>
      <c r="R2" s="671"/>
      <c r="S2" s="671"/>
      <c r="T2" s="671"/>
      <c r="U2" s="671"/>
      <c r="V2" s="671"/>
      <c r="W2" s="671"/>
      <c r="X2" s="671"/>
      <c r="Y2" s="671"/>
      <c r="Z2" s="671"/>
      <c r="AA2" s="671"/>
      <c r="AB2" s="671"/>
      <c r="AC2" s="671"/>
      <c r="AD2" s="671"/>
      <c r="AE2" s="671"/>
      <c r="AF2" s="671"/>
      <c r="AG2" s="671"/>
      <c r="AH2" s="671"/>
      <c r="AI2" s="671"/>
      <c r="AJ2" s="671"/>
      <c r="AK2" s="671"/>
      <c r="AL2" s="671"/>
      <c r="AM2" s="671"/>
      <c r="AN2" s="671"/>
      <c r="AO2" s="671"/>
      <c r="AP2" s="671"/>
      <c r="AQ2" s="671"/>
      <c r="AR2" s="671"/>
      <c r="AS2" s="671"/>
      <c r="AT2" s="671"/>
      <c r="AU2" s="671"/>
      <c r="AV2" s="671"/>
      <c r="AW2" s="671"/>
      <c r="AX2" s="671"/>
      <c r="AY2" s="671"/>
      <c r="AZ2" s="671"/>
    </row>
    <row r="3" spans="1:52" ht="15" customHeight="1" x14ac:dyDescent="0.2">
      <c r="A3" s="26"/>
      <c r="B3" s="672"/>
      <c r="C3" s="672"/>
      <c r="D3" s="98"/>
      <c r="E3" s="672"/>
      <c r="F3" s="672"/>
      <c r="G3" s="672"/>
      <c r="H3" s="672"/>
      <c r="I3" s="98"/>
      <c r="J3" s="671"/>
      <c r="K3" s="671"/>
      <c r="L3" s="671"/>
      <c r="M3" s="671"/>
      <c r="N3" s="671"/>
      <c r="O3" s="671"/>
      <c r="P3" s="671"/>
      <c r="Q3" s="671"/>
      <c r="R3" s="671"/>
      <c r="S3" s="671"/>
      <c r="T3" s="671"/>
      <c r="U3" s="671"/>
      <c r="V3" s="671"/>
      <c r="W3" s="671"/>
      <c r="X3" s="671"/>
      <c r="Y3" s="671"/>
      <c r="Z3" s="671"/>
      <c r="AA3" s="671"/>
      <c r="AB3" s="671"/>
      <c r="AC3" s="671"/>
      <c r="AD3" s="671"/>
      <c r="AE3" s="671"/>
      <c r="AF3" s="671"/>
      <c r="AG3" s="671"/>
      <c r="AH3" s="671"/>
      <c r="AI3" s="671"/>
      <c r="AJ3" s="671"/>
      <c r="AK3" s="671"/>
      <c r="AL3" s="671"/>
      <c r="AM3" s="671"/>
      <c r="AN3" s="671"/>
      <c r="AO3" s="671"/>
      <c r="AP3" s="671"/>
      <c r="AQ3" s="671"/>
      <c r="AR3" s="671"/>
      <c r="AS3" s="671"/>
      <c r="AT3" s="671"/>
      <c r="AU3" s="671"/>
      <c r="AV3" s="671"/>
      <c r="AW3" s="671"/>
      <c r="AX3" s="671"/>
      <c r="AY3" s="671"/>
      <c r="AZ3" s="671"/>
    </row>
    <row r="4" spans="1:52" ht="36" customHeight="1" x14ac:dyDescent="0.2">
      <c r="A4" s="735" t="s">
        <v>453</v>
      </c>
      <c r="B4" s="710" t="s">
        <v>2</v>
      </c>
      <c r="C4" s="709" t="s">
        <v>258</v>
      </c>
      <c r="D4" s="708" t="s">
        <v>36</v>
      </c>
      <c r="E4" s="708" t="s">
        <v>37</v>
      </c>
      <c r="F4" s="708" t="s">
        <v>442</v>
      </c>
      <c r="G4" s="458"/>
      <c r="H4" s="458"/>
      <c r="I4" s="458"/>
      <c r="J4" s="671"/>
      <c r="K4" s="671"/>
      <c r="L4" s="671"/>
      <c r="M4" s="671"/>
      <c r="N4" s="671"/>
      <c r="O4" s="671"/>
      <c r="P4" s="671"/>
      <c r="Q4" s="671"/>
      <c r="R4" s="671"/>
      <c r="S4" s="671"/>
      <c r="T4" s="671"/>
      <c r="U4" s="671"/>
      <c r="V4" s="671"/>
      <c r="W4" s="671"/>
      <c r="X4" s="671"/>
      <c r="Y4" s="671"/>
      <c r="Z4" s="671"/>
      <c r="AA4" s="671"/>
      <c r="AB4" s="671"/>
      <c r="AC4" s="671"/>
      <c r="AD4" s="671"/>
      <c r="AE4" s="671"/>
      <c r="AF4" s="671"/>
      <c r="AG4" s="671"/>
      <c r="AH4" s="671"/>
      <c r="AI4" s="671"/>
      <c r="AJ4" s="671"/>
      <c r="AK4" s="671"/>
      <c r="AL4" s="671"/>
      <c r="AM4" s="671"/>
      <c r="AN4" s="671"/>
      <c r="AO4" s="671"/>
      <c r="AP4" s="671"/>
      <c r="AQ4" s="671"/>
      <c r="AR4" s="671"/>
      <c r="AS4" s="671"/>
      <c r="AT4" s="671"/>
      <c r="AU4" s="671"/>
      <c r="AV4" s="671"/>
      <c r="AW4" s="671"/>
      <c r="AX4" s="671"/>
      <c r="AY4" s="671"/>
      <c r="AZ4" s="671"/>
    </row>
    <row r="5" spans="1:52" ht="3.75" customHeight="1" x14ac:dyDescent="0.2">
      <c r="A5" s="458"/>
      <c r="B5" s="734"/>
      <c r="C5" s="734"/>
      <c r="D5" s="734"/>
      <c r="E5" s="734"/>
      <c r="F5" s="734"/>
      <c r="G5" s="458"/>
      <c r="H5" s="458"/>
      <c r="I5" s="458"/>
      <c r="J5" s="671"/>
      <c r="K5" s="671"/>
      <c r="L5" s="671"/>
      <c r="M5" s="671"/>
      <c r="N5" s="671"/>
      <c r="O5" s="671"/>
      <c r="P5" s="671"/>
      <c r="Q5" s="671"/>
      <c r="R5" s="671"/>
      <c r="S5" s="671"/>
      <c r="T5" s="671"/>
      <c r="U5" s="671"/>
      <c r="V5" s="671"/>
      <c r="W5" s="671"/>
      <c r="X5" s="671"/>
      <c r="Y5" s="671"/>
      <c r="Z5" s="671"/>
      <c r="AA5" s="671"/>
      <c r="AB5" s="671"/>
      <c r="AC5" s="671"/>
      <c r="AD5" s="671"/>
      <c r="AE5" s="671"/>
      <c r="AF5" s="671"/>
      <c r="AG5" s="671"/>
      <c r="AH5" s="671"/>
      <c r="AI5" s="671"/>
      <c r="AJ5" s="671"/>
      <c r="AK5" s="671"/>
      <c r="AL5" s="671"/>
      <c r="AM5" s="671"/>
      <c r="AN5" s="671"/>
      <c r="AO5" s="671"/>
      <c r="AP5" s="671"/>
      <c r="AQ5" s="671"/>
      <c r="AR5" s="671"/>
      <c r="AS5" s="671"/>
      <c r="AT5" s="671"/>
      <c r="AU5" s="671"/>
      <c r="AV5" s="671"/>
      <c r="AW5" s="671"/>
      <c r="AX5" s="671"/>
      <c r="AY5" s="671"/>
      <c r="AZ5" s="671"/>
    </row>
    <row r="6" spans="1:52" ht="15" customHeight="1" x14ac:dyDescent="0.2">
      <c r="A6" s="749" t="s">
        <v>136</v>
      </c>
      <c r="B6" s="692">
        <v>8557</v>
      </c>
      <c r="C6" s="691">
        <v>0.48674630261660978</v>
      </c>
      <c r="D6" s="690">
        <v>79510.070856999999</v>
      </c>
      <c r="E6" s="731">
        <v>217524.07154999999</v>
      </c>
      <c r="F6" s="691">
        <v>0.3646992724</v>
      </c>
      <c r="G6" s="744"/>
      <c r="H6" s="744"/>
      <c r="I6" s="743"/>
      <c r="J6" s="671"/>
      <c r="K6" s="671"/>
      <c r="L6" s="671"/>
      <c r="M6" s="671"/>
      <c r="N6" s="671"/>
      <c r="O6" s="671"/>
      <c r="P6" s="671"/>
      <c r="Q6" s="671"/>
      <c r="R6" s="671"/>
      <c r="S6" s="671"/>
      <c r="T6" s="671"/>
      <c r="U6" s="671"/>
      <c r="V6" s="671"/>
      <c r="W6" s="671"/>
      <c r="X6" s="671"/>
      <c r="Y6" s="671"/>
      <c r="Z6" s="671"/>
      <c r="AA6" s="671"/>
      <c r="AB6" s="671"/>
      <c r="AC6" s="671"/>
      <c r="AD6" s="671"/>
      <c r="AE6" s="671"/>
      <c r="AF6" s="671"/>
      <c r="AG6" s="671"/>
      <c r="AH6" s="671"/>
      <c r="AI6" s="671"/>
      <c r="AJ6" s="671"/>
      <c r="AK6" s="671"/>
      <c r="AL6" s="671"/>
      <c r="AM6" s="671"/>
      <c r="AN6" s="671"/>
      <c r="AO6" s="671"/>
      <c r="AP6" s="671"/>
      <c r="AQ6" s="671"/>
      <c r="AR6" s="671"/>
      <c r="AS6" s="671"/>
      <c r="AT6" s="671"/>
      <c r="AU6" s="671"/>
      <c r="AV6" s="671"/>
      <c r="AW6" s="671"/>
      <c r="AX6" s="671"/>
      <c r="AY6" s="671"/>
      <c r="AZ6" s="671"/>
    </row>
    <row r="7" spans="1:52" ht="15" customHeight="1" x14ac:dyDescent="0.2">
      <c r="A7" s="748" t="s">
        <v>135</v>
      </c>
      <c r="B7" s="688">
        <v>2767</v>
      </c>
      <c r="C7" s="687">
        <v>0.15739476678043232</v>
      </c>
      <c r="D7" s="686">
        <v>78189.539407000004</v>
      </c>
      <c r="E7" s="729">
        <v>246175.69145000001</v>
      </c>
      <c r="F7" s="687">
        <v>0.31864648029999998</v>
      </c>
      <c r="G7" s="742"/>
      <c r="H7" s="742"/>
      <c r="I7" s="713"/>
      <c r="J7" s="671"/>
      <c r="K7" s="671"/>
      <c r="L7" s="671"/>
      <c r="M7" s="671"/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/>
      <c r="AA7" s="671"/>
      <c r="AB7" s="671"/>
      <c r="AC7" s="671"/>
      <c r="AD7" s="671"/>
      <c r="AE7" s="671"/>
      <c r="AF7" s="671"/>
      <c r="AG7" s="671"/>
      <c r="AH7" s="671"/>
      <c r="AI7" s="671"/>
      <c r="AJ7" s="671"/>
      <c r="AK7" s="671"/>
      <c r="AL7" s="671"/>
      <c r="AM7" s="671"/>
      <c r="AN7" s="671"/>
      <c r="AO7" s="671"/>
      <c r="AP7" s="671"/>
      <c r="AQ7" s="671"/>
      <c r="AR7" s="671"/>
      <c r="AS7" s="671"/>
      <c r="AT7" s="671"/>
      <c r="AU7" s="671"/>
      <c r="AV7" s="671"/>
      <c r="AW7" s="671"/>
      <c r="AX7" s="671"/>
      <c r="AY7" s="671"/>
      <c r="AZ7" s="671"/>
    </row>
    <row r="8" spans="1:52" ht="15" customHeight="1" x14ac:dyDescent="0.2">
      <c r="A8" s="747" t="s">
        <v>134</v>
      </c>
      <c r="B8" s="684">
        <v>6256</v>
      </c>
      <c r="C8" s="683">
        <v>0.35585893060295792</v>
      </c>
      <c r="D8" s="682">
        <v>77648.237764000005</v>
      </c>
      <c r="E8" s="726">
        <v>281846.43748000002</v>
      </c>
      <c r="F8" s="683">
        <v>0.27528947030000001</v>
      </c>
      <c r="G8" s="742"/>
      <c r="H8" s="742"/>
      <c r="I8" s="713"/>
      <c r="J8" s="671"/>
      <c r="K8" s="671"/>
      <c r="L8" s="671"/>
      <c r="M8" s="671"/>
      <c r="N8" s="671"/>
      <c r="O8" s="671"/>
      <c r="P8" s="671"/>
      <c r="Q8" s="671"/>
      <c r="R8" s="671"/>
      <c r="S8" s="671"/>
      <c r="T8" s="671"/>
      <c r="U8" s="671"/>
      <c r="V8" s="671"/>
      <c r="W8" s="671"/>
      <c r="X8" s="671"/>
      <c r="Y8" s="671"/>
      <c r="Z8" s="671"/>
      <c r="AA8" s="671"/>
      <c r="AB8" s="671"/>
      <c r="AC8" s="671"/>
      <c r="AD8" s="671"/>
      <c r="AE8" s="671"/>
      <c r="AF8" s="671"/>
      <c r="AG8" s="671"/>
      <c r="AH8" s="671"/>
      <c r="AI8" s="671"/>
      <c r="AJ8" s="671"/>
      <c r="AK8" s="671"/>
      <c r="AL8" s="671"/>
      <c r="AM8" s="671"/>
      <c r="AN8" s="671"/>
      <c r="AO8" s="671"/>
      <c r="AP8" s="671"/>
      <c r="AQ8" s="671"/>
      <c r="AR8" s="671"/>
      <c r="AS8" s="671"/>
      <c r="AT8" s="671"/>
      <c r="AU8" s="671"/>
      <c r="AV8" s="671"/>
      <c r="AW8" s="671"/>
      <c r="AX8" s="671"/>
      <c r="AY8" s="671"/>
      <c r="AZ8" s="671"/>
    </row>
    <row r="9" spans="1:52" ht="4.5" customHeight="1" collapsed="1" x14ac:dyDescent="0.2">
      <c r="A9" s="724"/>
      <c r="B9" s="741"/>
      <c r="C9" s="740"/>
      <c r="D9" s="679"/>
      <c r="E9" s="679"/>
      <c r="F9" s="739"/>
      <c r="G9" s="714"/>
      <c r="H9" s="714"/>
      <c r="I9" s="713"/>
      <c r="J9" s="671"/>
      <c r="K9" s="671"/>
      <c r="L9" s="671"/>
      <c r="M9" s="671"/>
      <c r="N9" s="671"/>
      <c r="O9" s="671"/>
      <c r="P9" s="671"/>
      <c r="Q9" s="671"/>
      <c r="R9" s="671"/>
      <c r="S9" s="671"/>
      <c r="T9" s="671"/>
      <c r="U9" s="671"/>
      <c r="V9" s="671"/>
      <c r="W9" s="671"/>
      <c r="X9" s="671"/>
      <c r="Y9" s="671"/>
      <c r="Z9" s="671"/>
      <c r="AA9" s="671"/>
      <c r="AB9" s="671"/>
      <c r="AC9" s="671"/>
      <c r="AD9" s="671"/>
      <c r="AE9" s="671"/>
      <c r="AF9" s="671"/>
      <c r="AG9" s="671"/>
      <c r="AH9" s="671"/>
      <c r="AI9" s="671"/>
      <c r="AJ9" s="671"/>
      <c r="AK9" s="671"/>
      <c r="AL9" s="671"/>
      <c r="AM9" s="671"/>
      <c r="AN9" s="671"/>
      <c r="AO9" s="671"/>
      <c r="AP9" s="671"/>
      <c r="AQ9" s="671"/>
      <c r="AR9" s="671"/>
      <c r="AS9" s="671"/>
      <c r="AT9" s="671"/>
      <c r="AU9" s="671"/>
      <c r="AV9" s="671"/>
      <c r="AW9" s="671"/>
      <c r="AX9" s="671"/>
      <c r="AY9" s="671"/>
      <c r="AZ9" s="671"/>
    </row>
    <row r="10" spans="1:52" ht="15" customHeight="1" x14ac:dyDescent="0.2">
      <c r="A10" s="721" t="s">
        <v>38</v>
      </c>
      <c r="B10" s="675">
        <v>17580</v>
      </c>
      <c r="C10" s="676">
        <v>1</v>
      </c>
      <c r="D10" s="675">
        <v>78639.676183999996</v>
      </c>
      <c r="E10" s="675">
        <v>244227.65437999999</v>
      </c>
      <c r="F10" s="738">
        <v>0.32658561940000003</v>
      </c>
      <c r="G10" s="714"/>
      <c r="H10" s="714"/>
      <c r="I10" s="713"/>
      <c r="J10" s="671"/>
      <c r="K10" s="671"/>
      <c r="L10" s="671"/>
      <c r="M10" s="671"/>
      <c r="N10" s="671"/>
      <c r="O10" s="671"/>
      <c r="P10" s="671"/>
      <c r="Q10" s="671"/>
      <c r="R10" s="671"/>
      <c r="S10" s="671"/>
      <c r="T10" s="671"/>
      <c r="U10" s="671"/>
      <c r="V10" s="671"/>
      <c r="W10" s="671"/>
      <c r="X10" s="671"/>
      <c r="Y10" s="671"/>
      <c r="Z10" s="671"/>
      <c r="AA10" s="671"/>
      <c r="AB10" s="671"/>
      <c r="AC10" s="671"/>
      <c r="AD10" s="671"/>
      <c r="AE10" s="671"/>
      <c r="AF10" s="671"/>
      <c r="AG10" s="671"/>
      <c r="AH10" s="671"/>
      <c r="AI10" s="671"/>
      <c r="AJ10" s="671"/>
      <c r="AK10" s="671"/>
      <c r="AL10" s="671"/>
      <c r="AM10" s="671"/>
      <c r="AN10" s="671"/>
      <c r="AO10" s="671"/>
      <c r="AP10" s="671"/>
      <c r="AQ10" s="671"/>
      <c r="AR10" s="671"/>
      <c r="AS10" s="671"/>
      <c r="AT10" s="671"/>
      <c r="AU10" s="671"/>
      <c r="AV10" s="671"/>
      <c r="AW10" s="671"/>
      <c r="AX10" s="671"/>
      <c r="AY10" s="671"/>
      <c r="AZ10" s="671"/>
    </row>
    <row r="11" spans="1:52" ht="22.5" customHeight="1" collapsed="1" x14ac:dyDescent="0.2">
      <c r="A11" s="724"/>
      <c r="B11" s="719"/>
      <c r="C11" s="736"/>
      <c r="D11" s="737"/>
      <c r="E11" s="719"/>
      <c r="F11" s="736"/>
      <c r="G11" s="714"/>
      <c r="H11" s="714"/>
      <c r="I11" s="713"/>
      <c r="J11" s="671"/>
      <c r="K11" s="671"/>
      <c r="L11" s="671"/>
      <c r="M11" s="671"/>
      <c r="N11" s="671"/>
      <c r="O11" s="671"/>
      <c r="P11" s="671"/>
      <c r="Q11" s="671"/>
      <c r="R11" s="671"/>
      <c r="S11" s="671"/>
      <c r="T11" s="671"/>
      <c r="U11" s="671"/>
      <c r="V11" s="671"/>
      <c r="W11" s="671"/>
      <c r="X11" s="671"/>
      <c r="Y11" s="671"/>
      <c r="Z11" s="671"/>
      <c r="AA11" s="671"/>
      <c r="AB11" s="671"/>
      <c r="AC11" s="671"/>
      <c r="AD11" s="671"/>
      <c r="AE11" s="671"/>
      <c r="AF11" s="671"/>
      <c r="AG11" s="671"/>
      <c r="AH11" s="671"/>
      <c r="AI11" s="671"/>
      <c r="AJ11" s="671"/>
      <c r="AK11" s="671"/>
      <c r="AL11" s="671"/>
      <c r="AM11" s="671"/>
      <c r="AN11" s="671"/>
      <c r="AO11" s="671"/>
      <c r="AP11" s="671"/>
      <c r="AQ11" s="671"/>
      <c r="AR11" s="671"/>
      <c r="AS11" s="671"/>
      <c r="AT11" s="671"/>
      <c r="AU11" s="671"/>
      <c r="AV11" s="671"/>
      <c r="AW11" s="671"/>
      <c r="AX11" s="671"/>
      <c r="AY11" s="671"/>
      <c r="AZ11" s="671"/>
    </row>
    <row r="12" spans="1:52" ht="33" customHeight="1" x14ac:dyDescent="0.2">
      <c r="A12" s="735" t="s">
        <v>452</v>
      </c>
      <c r="B12" s="710" t="s">
        <v>2</v>
      </c>
      <c r="C12" s="709" t="s">
        <v>258</v>
      </c>
      <c r="D12" s="708" t="s">
        <v>36</v>
      </c>
      <c r="E12" s="708" t="s">
        <v>37</v>
      </c>
      <c r="F12" s="708" t="s">
        <v>442</v>
      </c>
      <c r="G12" s="708" t="s">
        <v>441</v>
      </c>
      <c r="H12" s="714"/>
      <c r="I12" s="713"/>
      <c r="J12" s="671"/>
      <c r="K12" s="671"/>
      <c r="L12" s="671"/>
      <c r="M12" s="671"/>
      <c r="N12" s="671"/>
      <c r="O12" s="671"/>
      <c r="P12" s="671"/>
      <c r="Q12" s="671"/>
      <c r="R12" s="671"/>
      <c r="S12" s="671"/>
      <c r="T12" s="671"/>
      <c r="U12" s="671"/>
      <c r="V12" s="671"/>
      <c r="W12" s="671"/>
      <c r="X12" s="671"/>
      <c r="Y12" s="671"/>
      <c r="Z12" s="671"/>
      <c r="AA12" s="671"/>
      <c r="AB12" s="671"/>
      <c r="AC12" s="671"/>
      <c r="AD12" s="671"/>
      <c r="AE12" s="671"/>
      <c r="AF12" s="671"/>
      <c r="AG12" s="671"/>
      <c r="AH12" s="671"/>
      <c r="AI12" s="671"/>
      <c r="AJ12" s="671"/>
      <c r="AK12" s="671"/>
      <c r="AL12" s="671"/>
      <c r="AM12" s="671"/>
      <c r="AN12" s="671"/>
      <c r="AO12" s="671"/>
      <c r="AP12" s="671"/>
      <c r="AQ12" s="671"/>
      <c r="AR12" s="671"/>
      <c r="AS12" s="671"/>
      <c r="AT12" s="671"/>
      <c r="AU12" s="671"/>
      <c r="AV12" s="671"/>
      <c r="AW12" s="671"/>
      <c r="AX12" s="671"/>
      <c r="AY12" s="671"/>
      <c r="AZ12" s="671"/>
    </row>
    <row r="13" spans="1:52" ht="4.5" customHeight="1" x14ac:dyDescent="0.2">
      <c r="A13" s="458"/>
      <c r="B13" s="734"/>
      <c r="C13" s="734"/>
      <c r="D13" s="734"/>
      <c r="E13" s="734"/>
      <c r="F13" s="734"/>
      <c r="G13" s="734"/>
      <c r="H13" s="714"/>
      <c r="I13" s="713"/>
      <c r="J13" s="671"/>
      <c r="K13" s="671"/>
      <c r="L13" s="671"/>
      <c r="M13" s="671"/>
      <c r="N13" s="671"/>
      <c r="O13" s="671"/>
      <c r="P13" s="671"/>
      <c r="Q13" s="671"/>
      <c r="R13" s="671"/>
      <c r="S13" s="671"/>
      <c r="T13" s="671"/>
      <c r="U13" s="671"/>
      <c r="V13" s="671"/>
      <c r="W13" s="671"/>
      <c r="X13" s="671"/>
      <c r="Y13" s="671"/>
      <c r="Z13" s="671"/>
      <c r="AA13" s="671"/>
      <c r="AB13" s="671"/>
      <c r="AC13" s="671"/>
      <c r="AD13" s="671"/>
      <c r="AE13" s="671"/>
      <c r="AF13" s="671"/>
      <c r="AG13" s="671"/>
      <c r="AH13" s="671"/>
      <c r="AI13" s="671"/>
      <c r="AJ13" s="671"/>
      <c r="AK13" s="671"/>
      <c r="AL13" s="671"/>
      <c r="AM13" s="671"/>
      <c r="AN13" s="671"/>
      <c r="AO13" s="671"/>
      <c r="AP13" s="671"/>
      <c r="AQ13" s="671"/>
      <c r="AR13" s="671"/>
      <c r="AS13" s="671"/>
      <c r="AT13" s="671"/>
      <c r="AU13" s="671"/>
      <c r="AV13" s="671"/>
      <c r="AW13" s="671"/>
      <c r="AX13" s="671"/>
      <c r="AY13" s="671"/>
      <c r="AZ13" s="671"/>
    </row>
    <row r="14" spans="1:52" ht="18.75" customHeight="1" x14ac:dyDescent="0.2">
      <c r="A14" s="733" t="s">
        <v>451</v>
      </c>
      <c r="B14" s="692">
        <v>1257</v>
      </c>
      <c r="C14" s="691">
        <v>7.1501706484641644E-2</v>
      </c>
      <c r="D14" s="690">
        <v>92949.947566000003</v>
      </c>
      <c r="E14" s="731">
        <v>277682.28717999998</v>
      </c>
      <c r="F14" s="732">
        <v>0.33834713640000003</v>
      </c>
      <c r="G14" s="731">
        <v>269.35958632000001</v>
      </c>
      <c r="H14" s="714"/>
      <c r="I14" s="713"/>
      <c r="J14" s="671"/>
      <c r="K14" s="671"/>
      <c r="L14" s="671"/>
      <c r="M14" s="671"/>
      <c r="N14" s="671"/>
      <c r="O14" s="671"/>
      <c r="P14" s="671"/>
      <c r="Q14" s="671"/>
      <c r="R14" s="671"/>
      <c r="S14" s="671"/>
      <c r="T14" s="671"/>
      <c r="U14" s="671"/>
      <c r="V14" s="671"/>
      <c r="W14" s="671"/>
      <c r="X14" s="671"/>
      <c r="Y14" s="671"/>
      <c r="Z14" s="671"/>
      <c r="AA14" s="671"/>
      <c r="AB14" s="671"/>
      <c r="AC14" s="671"/>
      <c r="AD14" s="671"/>
      <c r="AE14" s="671"/>
      <c r="AF14" s="671"/>
      <c r="AG14" s="671"/>
      <c r="AH14" s="671"/>
      <c r="AI14" s="671"/>
      <c r="AJ14" s="671"/>
      <c r="AK14" s="671"/>
      <c r="AL14" s="671"/>
      <c r="AM14" s="671"/>
      <c r="AN14" s="671"/>
      <c r="AO14" s="671"/>
      <c r="AP14" s="671"/>
      <c r="AQ14" s="671"/>
      <c r="AR14" s="671"/>
      <c r="AS14" s="671"/>
      <c r="AT14" s="671"/>
      <c r="AU14" s="671"/>
      <c r="AV14" s="671"/>
      <c r="AW14" s="671"/>
      <c r="AX14" s="671"/>
      <c r="AY14" s="671"/>
      <c r="AZ14" s="671"/>
    </row>
    <row r="15" spans="1:52" ht="18.75" customHeight="1" x14ac:dyDescent="0.2">
      <c r="A15" s="725" t="s">
        <v>450</v>
      </c>
      <c r="B15" s="688">
        <v>10829</v>
      </c>
      <c r="C15" s="687">
        <v>0.61598407281001133</v>
      </c>
      <c r="D15" s="686">
        <v>74627.564916000003</v>
      </c>
      <c r="E15" s="729">
        <v>232604.15572000001</v>
      </c>
      <c r="F15" s="730">
        <v>0.32940115530000003</v>
      </c>
      <c r="G15" s="729">
        <v>268.91956783000001</v>
      </c>
      <c r="H15" s="714"/>
      <c r="I15" s="713"/>
      <c r="J15" s="671"/>
      <c r="K15" s="671"/>
      <c r="L15" s="671"/>
      <c r="M15" s="671"/>
      <c r="N15" s="671"/>
      <c r="O15" s="671"/>
      <c r="P15" s="671"/>
      <c r="Q15" s="671"/>
      <c r="R15" s="671"/>
      <c r="S15" s="671"/>
      <c r="T15" s="671"/>
      <c r="U15" s="671"/>
      <c r="V15" s="671"/>
      <c r="W15" s="671"/>
      <c r="X15" s="671"/>
      <c r="Y15" s="671"/>
      <c r="Z15" s="671"/>
      <c r="AA15" s="671"/>
      <c r="AB15" s="671"/>
      <c r="AC15" s="671"/>
      <c r="AD15" s="671"/>
      <c r="AE15" s="671"/>
      <c r="AF15" s="671"/>
      <c r="AG15" s="671"/>
      <c r="AH15" s="671"/>
      <c r="AI15" s="671"/>
      <c r="AJ15" s="671"/>
      <c r="AK15" s="671"/>
      <c r="AL15" s="671"/>
      <c r="AM15" s="671"/>
      <c r="AN15" s="671"/>
      <c r="AO15" s="671"/>
      <c r="AP15" s="671"/>
      <c r="AQ15" s="671"/>
      <c r="AR15" s="671"/>
      <c r="AS15" s="671"/>
      <c r="AT15" s="671"/>
      <c r="AU15" s="671"/>
      <c r="AV15" s="671"/>
      <c r="AW15" s="671"/>
      <c r="AX15" s="671"/>
      <c r="AY15" s="671"/>
      <c r="AZ15" s="671"/>
    </row>
    <row r="16" spans="1:52" ht="22.5" customHeight="1" x14ac:dyDescent="0.2">
      <c r="A16" s="725" t="s">
        <v>449</v>
      </c>
      <c r="B16" s="688">
        <v>3460</v>
      </c>
      <c r="C16" s="687">
        <v>0.19681456200227532</v>
      </c>
      <c r="D16" s="686">
        <v>95133.288476999995</v>
      </c>
      <c r="E16" s="729">
        <v>282495.06082000001</v>
      </c>
      <c r="F16" s="730">
        <v>0.3389709554</v>
      </c>
      <c r="G16" s="729">
        <v>272.52225434000002</v>
      </c>
      <c r="H16" s="714"/>
      <c r="I16" s="713"/>
      <c r="J16" s="671"/>
      <c r="K16" s="671"/>
      <c r="L16" s="671"/>
      <c r="M16" s="671"/>
      <c r="N16" s="671"/>
      <c r="O16" s="671"/>
      <c r="P16" s="671"/>
      <c r="Q16" s="671"/>
      <c r="R16" s="671"/>
      <c r="S16" s="671"/>
      <c r="T16" s="671"/>
      <c r="U16" s="671"/>
      <c r="V16" s="671"/>
      <c r="W16" s="671"/>
      <c r="X16" s="671"/>
      <c r="Y16" s="671"/>
      <c r="Z16" s="671"/>
      <c r="AA16" s="671"/>
      <c r="AB16" s="671"/>
      <c r="AC16" s="671"/>
      <c r="AD16" s="671"/>
      <c r="AE16" s="671"/>
      <c r="AF16" s="671"/>
      <c r="AG16" s="671"/>
      <c r="AH16" s="671"/>
      <c r="AI16" s="671"/>
      <c r="AJ16" s="671"/>
      <c r="AK16" s="671"/>
      <c r="AL16" s="671"/>
      <c r="AM16" s="671"/>
      <c r="AN16" s="671"/>
      <c r="AO16" s="671"/>
      <c r="AP16" s="671"/>
      <c r="AQ16" s="671"/>
      <c r="AR16" s="671"/>
      <c r="AS16" s="671"/>
      <c r="AT16" s="671"/>
      <c r="AU16" s="671"/>
      <c r="AV16" s="671"/>
      <c r="AW16" s="671"/>
      <c r="AX16" s="671"/>
      <c r="AY16" s="671"/>
      <c r="AZ16" s="671"/>
    </row>
    <row r="17" spans="1:52" ht="22.5" customHeight="1" x14ac:dyDescent="0.2">
      <c r="A17" s="725" t="s">
        <v>448</v>
      </c>
      <c r="B17" s="688">
        <v>1184</v>
      </c>
      <c r="C17" s="687">
        <v>6.7349260523321963E-2</v>
      </c>
      <c r="D17" s="686">
        <v>74451.013699000003</v>
      </c>
      <c r="E17" s="729">
        <v>234606.46030000001</v>
      </c>
      <c r="F17" s="730">
        <v>0.32497163820000002</v>
      </c>
      <c r="G17" s="729">
        <v>271.02195946000001</v>
      </c>
      <c r="H17" s="714"/>
      <c r="I17" s="713"/>
      <c r="J17" s="671"/>
      <c r="K17" s="671"/>
      <c r="L17" s="671"/>
      <c r="M17" s="671"/>
      <c r="N17" s="671"/>
      <c r="O17" s="671"/>
      <c r="P17" s="671"/>
      <c r="Q17" s="671"/>
      <c r="R17" s="671"/>
      <c r="S17" s="671"/>
      <c r="T17" s="671"/>
      <c r="U17" s="671"/>
      <c r="V17" s="671"/>
      <c r="W17" s="671"/>
      <c r="X17" s="671"/>
      <c r="Y17" s="671"/>
      <c r="Z17" s="671"/>
      <c r="AA17" s="671"/>
      <c r="AB17" s="671"/>
      <c r="AC17" s="671"/>
      <c r="AD17" s="671"/>
      <c r="AE17" s="671"/>
      <c r="AF17" s="671"/>
      <c r="AG17" s="671"/>
      <c r="AH17" s="671"/>
      <c r="AI17" s="671"/>
      <c r="AJ17" s="671"/>
      <c r="AK17" s="671"/>
      <c r="AL17" s="671"/>
      <c r="AM17" s="671"/>
      <c r="AN17" s="671"/>
      <c r="AO17" s="671"/>
      <c r="AP17" s="671"/>
      <c r="AQ17" s="671"/>
      <c r="AR17" s="671"/>
      <c r="AS17" s="671"/>
      <c r="AT17" s="671"/>
      <c r="AU17" s="671"/>
      <c r="AV17" s="671"/>
      <c r="AW17" s="671"/>
      <c r="AX17" s="671"/>
      <c r="AY17" s="671"/>
      <c r="AZ17" s="671"/>
    </row>
    <row r="18" spans="1:52" ht="22.5" customHeight="1" x14ac:dyDescent="0.2">
      <c r="A18" s="725" t="s">
        <v>447</v>
      </c>
      <c r="B18" s="688">
        <v>341</v>
      </c>
      <c r="C18" s="687">
        <v>1.9397042093287829E-2</v>
      </c>
      <c r="D18" s="686">
        <v>77982.244311000002</v>
      </c>
      <c r="E18" s="729">
        <v>226790.13819999999</v>
      </c>
      <c r="F18" s="730">
        <v>0.34550772829999998</v>
      </c>
      <c r="G18" s="729">
        <v>270.93255132000002</v>
      </c>
      <c r="H18" s="714"/>
      <c r="I18" s="713"/>
      <c r="J18" s="671"/>
      <c r="K18" s="671"/>
      <c r="L18" s="671"/>
      <c r="M18" s="671"/>
      <c r="N18" s="671"/>
      <c r="O18" s="671"/>
      <c r="P18" s="671"/>
      <c r="Q18" s="671"/>
      <c r="R18" s="671"/>
      <c r="S18" s="671"/>
      <c r="T18" s="671"/>
      <c r="U18" s="671"/>
      <c r="V18" s="671"/>
      <c r="W18" s="671"/>
      <c r="X18" s="671"/>
      <c r="Y18" s="671"/>
      <c r="Z18" s="671"/>
      <c r="AA18" s="671"/>
      <c r="AB18" s="671"/>
      <c r="AC18" s="671"/>
      <c r="AD18" s="671"/>
      <c r="AE18" s="671"/>
      <c r="AF18" s="671"/>
      <c r="AG18" s="671"/>
      <c r="AH18" s="671"/>
      <c r="AI18" s="671"/>
      <c r="AJ18" s="671"/>
      <c r="AK18" s="671"/>
      <c r="AL18" s="671"/>
      <c r="AM18" s="671"/>
      <c r="AN18" s="671"/>
      <c r="AO18" s="671"/>
      <c r="AP18" s="671"/>
      <c r="AQ18" s="671"/>
      <c r="AR18" s="671"/>
      <c r="AS18" s="671"/>
      <c r="AT18" s="671"/>
      <c r="AU18" s="671"/>
      <c r="AV18" s="671"/>
      <c r="AW18" s="671"/>
      <c r="AX18" s="671"/>
      <c r="AY18" s="671"/>
      <c r="AZ18" s="671"/>
    </row>
    <row r="19" spans="1:52" ht="22.5" customHeight="1" x14ac:dyDescent="0.2">
      <c r="A19" s="725" t="s">
        <v>446</v>
      </c>
      <c r="B19" s="688">
        <v>122</v>
      </c>
      <c r="C19" s="687">
        <v>6.9397042093287831E-3</v>
      </c>
      <c r="D19" s="686">
        <v>57714.483851999998</v>
      </c>
      <c r="E19" s="729">
        <v>190551.85196999999</v>
      </c>
      <c r="F19" s="730">
        <v>0.31804135839999997</v>
      </c>
      <c r="G19" s="729">
        <v>277.89344261999997</v>
      </c>
      <c r="H19" s="714"/>
      <c r="I19" s="713"/>
      <c r="J19" s="671"/>
      <c r="K19" s="671"/>
      <c r="L19" s="671"/>
      <c r="M19" s="671"/>
      <c r="N19" s="671"/>
      <c r="O19" s="671"/>
      <c r="P19" s="671"/>
      <c r="Q19" s="671"/>
      <c r="R19" s="671"/>
      <c r="S19" s="671"/>
      <c r="T19" s="671"/>
      <c r="U19" s="671"/>
      <c r="V19" s="671"/>
      <c r="W19" s="671"/>
      <c r="X19" s="671"/>
      <c r="Y19" s="671"/>
      <c r="Z19" s="671"/>
      <c r="AA19" s="671"/>
      <c r="AB19" s="671"/>
      <c r="AC19" s="671"/>
      <c r="AD19" s="671"/>
      <c r="AE19" s="671"/>
      <c r="AF19" s="671"/>
      <c r="AG19" s="671"/>
      <c r="AH19" s="671"/>
      <c r="AI19" s="671"/>
      <c r="AJ19" s="671"/>
      <c r="AK19" s="671"/>
      <c r="AL19" s="671"/>
      <c r="AM19" s="671"/>
      <c r="AN19" s="671"/>
      <c r="AO19" s="671"/>
      <c r="AP19" s="671"/>
      <c r="AQ19" s="671"/>
      <c r="AR19" s="671"/>
      <c r="AS19" s="671"/>
      <c r="AT19" s="671"/>
      <c r="AU19" s="671"/>
      <c r="AV19" s="671"/>
      <c r="AW19" s="671"/>
      <c r="AX19" s="671"/>
      <c r="AY19" s="671"/>
      <c r="AZ19" s="671"/>
    </row>
    <row r="20" spans="1:52" ht="22.5" customHeight="1" x14ac:dyDescent="0.2">
      <c r="A20" s="725" t="s">
        <v>445</v>
      </c>
      <c r="B20" s="688">
        <v>116</v>
      </c>
      <c r="C20" s="687">
        <v>6.5984072810011379E-3</v>
      </c>
      <c r="D20" s="686">
        <v>16567.594397000001</v>
      </c>
      <c r="E20" s="729">
        <v>167896.12930999999</v>
      </c>
      <c r="F20" s="730">
        <v>9.8833087099999994E-2</v>
      </c>
      <c r="G20" s="729">
        <v>273.59482759000002</v>
      </c>
      <c r="H20" s="714"/>
      <c r="I20" s="713"/>
      <c r="J20" s="671"/>
      <c r="K20" s="671"/>
      <c r="L20" s="671"/>
      <c r="M20" s="671"/>
      <c r="N20" s="671"/>
      <c r="O20" s="671"/>
      <c r="P20" s="671"/>
      <c r="Q20" s="671"/>
      <c r="R20" s="671"/>
      <c r="S20" s="671"/>
      <c r="T20" s="671"/>
      <c r="U20" s="671"/>
      <c r="V20" s="671"/>
      <c r="W20" s="671"/>
      <c r="X20" s="671"/>
      <c r="Y20" s="671"/>
      <c r="Z20" s="671"/>
      <c r="AA20" s="671"/>
      <c r="AB20" s="671"/>
      <c r="AC20" s="671"/>
      <c r="AD20" s="671"/>
      <c r="AE20" s="671"/>
      <c r="AF20" s="671"/>
      <c r="AG20" s="671"/>
      <c r="AH20" s="671"/>
      <c r="AI20" s="671"/>
      <c r="AJ20" s="671"/>
      <c r="AK20" s="671"/>
      <c r="AL20" s="671"/>
      <c r="AM20" s="671"/>
      <c r="AN20" s="671"/>
      <c r="AO20" s="671"/>
      <c r="AP20" s="671"/>
      <c r="AQ20" s="671"/>
      <c r="AR20" s="671"/>
      <c r="AS20" s="671"/>
      <c r="AT20" s="671"/>
      <c r="AU20" s="671"/>
      <c r="AV20" s="671"/>
      <c r="AW20" s="671"/>
      <c r="AX20" s="671"/>
      <c r="AY20" s="671"/>
      <c r="AZ20" s="671"/>
    </row>
    <row r="21" spans="1:52" ht="21.75" customHeight="1" x14ac:dyDescent="0.2">
      <c r="A21" s="728" t="s">
        <v>444</v>
      </c>
      <c r="B21" s="684">
        <v>271</v>
      </c>
      <c r="C21" s="683">
        <v>1.5415244596131968E-2</v>
      </c>
      <c r="D21" s="682">
        <v>17119.524354000001</v>
      </c>
      <c r="E21" s="726">
        <v>189958.13722999999</v>
      </c>
      <c r="F21" s="727">
        <v>9.3806646399999999E-2</v>
      </c>
      <c r="G21" s="726">
        <v>266.07749077</v>
      </c>
      <c r="H21" s="714"/>
      <c r="I21" s="713"/>
      <c r="J21" s="671"/>
      <c r="K21" s="671"/>
      <c r="L21" s="671"/>
      <c r="M21" s="671"/>
      <c r="N21" s="671"/>
      <c r="O21" s="671"/>
      <c r="P21" s="671"/>
      <c r="Q21" s="671"/>
      <c r="R21" s="671"/>
      <c r="S21" s="671"/>
      <c r="T21" s="671"/>
      <c r="U21" s="671"/>
      <c r="V21" s="671"/>
      <c r="W21" s="671"/>
      <c r="X21" s="671"/>
      <c r="Y21" s="671"/>
      <c r="Z21" s="671"/>
      <c r="AA21" s="671"/>
      <c r="AB21" s="671"/>
      <c r="AC21" s="671"/>
      <c r="AD21" s="671"/>
      <c r="AE21" s="671"/>
      <c r="AF21" s="671"/>
      <c r="AG21" s="671"/>
      <c r="AH21" s="671"/>
      <c r="AI21" s="671"/>
      <c r="AJ21" s="671"/>
      <c r="AK21" s="671"/>
      <c r="AL21" s="671"/>
      <c r="AM21" s="671"/>
      <c r="AN21" s="671"/>
      <c r="AO21" s="671"/>
      <c r="AP21" s="671"/>
      <c r="AQ21" s="671"/>
      <c r="AR21" s="671"/>
      <c r="AS21" s="671"/>
      <c r="AT21" s="671"/>
      <c r="AU21" s="671"/>
      <c r="AV21" s="671"/>
      <c r="AW21" s="671"/>
      <c r="AX21" s="671"/>
      <c r="AY21" s="671"/>
      <c r="AZ21" s="671"/>
    </row>
    <row r="22" spans="1:52" ht="4.5" customHeight="1" x14ac:dyDescent="0.2">
      <c r="A22" s="724"/>
      <c r="B22" s="697"/>
      <c r="C22" s="704"/>
      <c r="D22" s="723"/>
      <c r="E22" s="717"/>
      <c r="F22" s="704"/>
      <c r="G22" s="722"/>
      <c r="H22" s="714"/>
      <c r="I22" s="713"/>
      <c r="J22" s="671"/>
      <c r="K22" s="671"/>
      <c r="L22" s="671"/>
      <c r="M22" s="671"/>
      <c r="N22" s="671"/>
      <c r="O22" s="671"/>
      <c r="P22" s="671"/>
      <c r="Q22" s="671"/>
      <c r="R22" s="671"/>
      <c r="S22" s="671"/>
      <c r="T22" s="671"/>
      <c r="U22" s="671"/>
      <c r="V22" s="671"/>
      <c r="W22" s="671"/>
      <c r="X22" s="671"/>
      <c r="Y22" s="671"/>
      <c r="Z22" s="671"/>
      <c r="AA22" s="671"/>
      <c r="AB22" s="671"/>
      <c r="AC22" s="671"/>
      <c r="AD22" s="671"/>
      <c r="AE22" s="671"/>
      <c r="AF22" s="671"/>
      <c r="AG22" s="671"/>
      <c r="AH22" s="671"/>
      <c r="AI22" s="671"/>
      <c r="AJ22" s="671"/>
      <c r="AK22" s="671"/>
      <c r="AL22" s="671"/>
      <c r="AM22" s="671"/>
      <c r="AN22" s="671"/>
      <c r="AO22" s="671"/>
      <c r="AP22" s="671"/>
      <c r="AQ22" s="671"/>
      <c r="AR22" s="671"/>
      <c r="AS22" s="671"/>
      <c r="AT22" s="671"/>
      <c r="AU22" s="671"/>
      <c r="AV22" s="671"/>
      <c r="AW22" s="671"/>
      <c r="AX22" s="671"/>
      <c r="AY22" s="671"/>
      <c r="AZ22" s="671"/>
    </row>
    <row r="23" spans="1:52" ht="18" customHeight="1" x14ac:dyDescent="0.2">
      <c r="A23" s="721" t="s">
        <v>38</v>
      </c>
      <c r="B23" s="675">
        <v>17580</v>
      </c>
      <c r="C23" s="676">
        <v>1</v>
      </c>
      <c r="D23" s="675">
        <v>78639.676183999996</v>
      </c>
      <c r="E23" s="675">
        <v>244227.65437999999</v>
      </c>
      <c r="F23" s="674">
        <v>0.32658561940000003</v>
      </c>
      <c r="G23" s="673">
        <v>269.89004550999999</v>
      </c>
      <c r="H23" s="714"/>
      <c r="I23" s="713"/>
      <c r="J23" s="671"/>
      <c r="K23" s="671"/>
      <c r="L23" s="671"/>
      <c r="M23" s="671"/>
      <c r="N23" s="671"/>
      <c r="O23" s="671"/>
      <c r="P23" s="671"/>
      <c r="Q23" s="671"/>
      <c r="R23" s="671"/>
      <c r="S23" s="671"/>
      <c r="T23" s="671"/>
      <c r="U23" s="671"/>
      <c r="V23" s="671"/>
      <c r="W23" s="671"/>
      <c r="X23" s="671"/>
      <c r="Y23" s="671"/>
      <c r="Z23" s="671"/>
      <c r="AA23" s="671"/>
      <c r="AB23" s="671"/>
      <c r="AC23" s="671"/>
      <c r="AD23" s="671"/>
      <c r="AE23" s="671"/>
      <c r="AF23" s="671"/>
      <c r="AG23" s="671"/>
      <c r="AH23" s="671"/>
      <c r="AI23" s="671"/>
      <c r="AJ23" s="671"/>
      <c r="AK23" s="671"/>
      <c r="AL23" s="671"/>
      <c r="AM23" s="671"/>
      <c r="AN23" s="671"/>
      <c r="AO23" s="671"/>
      <c r="AP23" s="671"/>
      <c r="AQ23" s="671"/>
      <c r="AR23" s="671"/>
      <c r="AS23" s="671"/>
      <c r="AT23" s="671"/>
      <c r="AU23" s="671"/>
      <c r="AV23" s="671"/>
      <c r="AW23" s="671"/>
      <c r="AX23" s="671"/>
      <c r="AY23" s="671"/>
      <c r="AZ23" s="671"/>
    </row>
    <row r="24" spans="1:52" ht="22.5" customHeight="1" collapsed="1" x14ac:dyDescent="0.2">
      <c r="A24" s="720"/>
      <c r="B24" s="719"/>
      <c r="C24" s="718"/>
      <c r="D24" s="717"/>
      <c r="E24" s="717"/>
      <c r="F24" s="716"/>
      <c r="G24" s="715"/>
      <c r="H24" s="714"/>
      <c r="I24" s="713"/>
      <c r="J24" s="671"/>
      <c r="K24" s="671"/>
      <c r="L24" s="671"/>
      <c r="M24" s="671"/>
      <c r="N24" s="671"/>
      <c r="O24" s="671"/>
      <c r="P24" s="671"/>
      <c r="Q24" s="671"/>
      <c r="R24" s="671"/>
      <c r="S24" s="671"/>
      <c r="T24" s="671"/>
      <c r="U24" s="671"/>
      <c r="V24" s="671"/>
      <c r="W24" s="671"/>
      <c r="X24" s="671"/>
      <c r="Y24" s="671"/>
      <c r="Z24" s="671"/>
      <c r="AA24" s="671"/>
      <c r="AB24" s="671"/>
      <c r="AC24" s="671"/>
      <c r="AD24" s="671"/>
      <c r="AE24" s="671"/>
      <c r="AF24" s="671"/>
      <c r="AG24" s="671"/>
      <c r="AH24" s="671"/>
      <c r="AI24" s="671"/>
      <c r="AJ24" s="671"/>
      <c r="AK24" s="671"/>
      <c r="AL24" s="671"/>
      <c r="AM24" s="671"/>
      <c r="AN24" s="671"/>
      <c r="AO24" s="671"/>
      <c r="AP24" s="671"/>
      <c r="AQ24" s="671"/>
      <c r="AR24" s="671"/>
      <c r="AS24" s="671"/>
      <c r="AT24" s="671"/>
      <c r="AU24" s="671"/>
      <c r="AV24" s="671"/>
      <c r="AW24" s="671"/>
      <c r="AX24" s="671"/>
      <c r="AY24" s="671"/>
      <c r="AZ24" s="671"/>
    </row>
    <row r="25" spans="1:52" ht="16.5" customHeight="1" x14ac:dyDescent="0.2">
      <c r="A25" s="712" t="s">
        <v>443</v>
      </c>
      <c r="B25" s="672"/>
      <c r="C25" s="672"/>
      <c r="D25" s="672"/>
      <c r="E25" s="672"/>
      <c r="F25" s="672"/>
      <c r="G25" s="672"/>
      <c r="H25" s="672"/>
      <c r="I25" s="711"/>
      <c r="J25" s="671"/>
      <c r="K25" s="671"/>
      <c r="L25" s="671"/>
      <c r="M25" s="671"/>
      <c r="N25" s="671"/>
      <c r="O25" s="671"/>
      <c r="P25" s="671"/>
      <c r="Q25" s="671"/>
      <c r="R25" s="671"/>
      <c r="S25" s="671"/>
      <c r="T25" s="671"/>
      <c r="U25" s="671"/>
      <c r="V25" s="671"/>
      <c r="W25" s="671"/>
      <c r="X25" s="671"/>
      <c r="Y25" s="671"/>
      <c r="Z25" s="671"/>
      <c r="AA25" s="671"/>
      <c r="AB25" s="671"/>
      <c r="AC25" s="671"/>
      <c r="AD25" s="671"/>
      <c r="AE25" s="671"/>
      <c r="AF25" s="671"/>
      <c r="AG25" s="671"/>
      <c r="AH25" s="671"/>
      <c r="AI25" s="671"/>
      <c r="AJ25" s="671"/>
      <c r="AK25" s="671"/>
      <c r="AL25" s="671"/>
      <c r="AM25" s="671"/>
      <c r="AN25" s="671"/>
      <c r="AO25" s="671"/>
      <c r="AP25" s="671"/>
      <c r="AQ25" s="671"/>
      <c r="AR25" s="671"/>
      <c r="AS25" s="671"/>
      <c r="AT25" s="671"/>
      <c r="AU25" s="671"/>
      <c r="AV25" s="671"/>
      <c r="AW25" s="671"/>
      <c r="AX25" s="671"/>
      <c r="AY25" s="671"/>
      <c r="AZ25" s="671"/>
    </row>
    <row r="26" spans="1:52" ht="33" customHeight="1" x14ac:dyDescent="0.2">
      <c r="A26" s="699"/>
      <c r="B26" s="710" t="s">
        <v>2</v>
      </c>
      <c r="C26" s="709" t="s">
        <v>258</v>
      </c>
      <c r="D26" s="708" t="s">
        <v>36</v>
      </c>
      <c r="E26" s="708" t="s">
        <v>37</v>
      </c>
      <c r="F26" s="708" t="s">
        <v>442</v>
      </c>
      <c r="G26" s="708" t="s">
        <v>441</v>
      </c>
      <c r="H26" s="672"/>
      <c r="I26" s="671"/>
      <c r="J26" s="671"/>
      <c r="K26" s="671"/>
      <c r="L26" s="671"/>
      <c r="M26" s="671"/>
      <c r="N26" s="671"/>
      <c r="O26" s="671"/>
      <c r="P26" s="671"/>
      <c r="Q26" s="671"/>
      <c r="R26" s="671"/>
      <c r="S26" s="671"/>
      <c r="T26" s="671"/>
      <c r="U26" s="671"/>
      <c r="V26" s="671"/>
      <c r="W26" s="671"/>
      <c r="X26" s="671"/>
      <c r="Y26" s="671"/>
      <c r="Z26" s="671"/>
      <c r="AA26" s="671"/>
      <c r="AB26" s="671"/>
      <c r="AC26" s="671"/>
      <c r="AD26" s="671"/>
      <c r="AE26" s="671"/>
      <c r="AF26" s="671"/>
      <c r="AG26" s="671"/>
      <c r="AH26" s="671"/>
      <c r="AI26" s="671"/>
      <c r="AJ26" s="671"/>
      <c r="AK26" s="671"/>
      <c r="AL26" s="671"/>
      <c r="AM26" s="671"/>
      <c r="AN26" s="671"/>
      <c r="AO26" s="671"/>
      <c r="AP26" s="671"/>
      <c r="AQ26" s="671"/>
      <c r="AR26" s="671"/>
      <c r="AS26" s="671"/>
      <c r="AT26" s="671"/>
      <c r="AU26" s="671"/>
      <c r="AV26" s="671"/>
      <c r="AW26" s="671"/>
      <c r="AX26" s="671"/>
      <c r="AY26" s="671"/>
      <c r="AZ26" s="671"/>
    </row>
    <row r="27" spans="1:52" ht="15" customHeight="1" x14ac:dyDescent="0.2">
      <c r="A27" s="707" t="s">
        <v>440</v>
      </c>
      <c r="B27" s="672"/>
      <c r="C27" s="672"/>
      <c r="D27" s="672"/>
      <c r="E27" s="672"/>
      <c r="F27" s="672"/>
      <c r="G27" s="672"/>
      <c r="H27" s="672"/>
      <c r="I27" s="671"/>
      <c r="J27" s="671"/>
      <c r="K27" s="671"/>
      <c r="L27" s="671"/>
      <c r="M27" s="671"/>
      <c r="N27" s="671"/>
      <c r="O27" s="671"/>
      <c r="P27" s="671"/>
      <c r="Q27" s="671"/>
      <c r="R27" s="671"/>
      <c r="S27" s="671"/>
      <c r="T27" s="671"/>
      <c r="U27" s="671"/>
      <c r="V27" s="671"/>
      <c r="W27" s="671"/>
      <c r="X27" s="671"/>
      <c r="Y27" s="671"/>
      <c r="Z27" s="671"/>
      <c r="AA27" s="671"/>
      <c r="AB27" s="671"/>
      <c r="AC27" s="671"/>
      <c r="AD27" s="671"/>
      <c r="AE27" s="671"/>
      <c r="AF27" s="671"/>
      <c r="AG27" s="671"/>
      <c r="AH27" s="671"/>
      <c r="AI27" s="671"/>
      <c r="AJ27" s="671"/>
      <c r="AK27" s="671"/>
      <c r="AL27" s="671"/>
      <c r="AM27" s="671"/>
      <c r="AN27" s="671"/>
      <c r="AO27" s="671"/>
      <c r="AP27" s="671"/>
      <c r="AQ27" s="671"/>
      <c r="AR27" s="671"/>
      <c r="AS27" s="671"/>
      <c r="AT27" s="671"/>
      <c r="AU27" s="671"/>
      <c r="AV27" s="671"/>
      <c r="AW27" s="671"/>
      <c r="AX27" s="671"/>
      <c r="AY27" s="671"/>
      <c r="AZ27" s="671"/>
    </row>
    <row r="28" spans="1:52" ht="12.75" customHeight="1" x14ac:dyDescent="0.2">
      <c r="A28" s="702" t="s">
        <v>439</v>
      </c>
      <c r="B28" s="692">
        <v>1978</v>
      </c>
      <c r="C28" s="691">
        <v>0.11251422070534699</v>
      </c>
      <c r="D28" s="690">
        <v>66506.090844000006</v>
      </c>
      <c r="E28" s="690">
        <v>208214.21799999999</v>
      </c>
      <c r="F28" s="691">
        <v>0.3316966911</v>
      </c>
      <c r="G28" s="690">
        <v>278.30586450999999</v>
      </c>
      <c r="H28" s="672"/>
      <c r="I28" s="671"/>
      <c r="J28" s="671"/>
      <c r="K28" s="671"/>
      <c r="L28" s="671"/>
      <c r="M28" s="671"/>
      <c r="N28" s="671"/>
      <c r="O28" s="671"/>
      <c r="P28" s="671"/>
      <c r="Q28" s="671"/>
      <c r="R28" s="671"/>
      <c r="S28" s="671"/>
      <c r="T28" s="671"/>
      <c r="U28" s="671"/>
      <c r="V28" s="671"/>
      <c r="W28" s="671"/>
      <c r="X28" s="671"/>
      <c r="Y28" s="671"/>
      <c r="Z28" s="671"/>
      <c r="AA28" s="671"/>
      <c r="AB28" s="671"/>
      <c r="AC28" s="671"/>
      <c r="AD28" s="671"/>
      <c r="AE28" s="671"/>
      <c r="AF28" s="671"/>
      <c r="AG28" s="671"/>
      <c r="AH28" s="671"/>
      <c r="AI28" s="671"/>
      <c r="AJ28" s="671"/>
      <c r="AK28" s="671"/>
      <c r="AL28" s="671"/>
      <c r="AM28" s="671"/>
      <c r="AN28" s="671"/>
      <c r="AO28" s="671"/>
      <c r="AP28" s="671"/>
      <c r="AQ28" s="671"/>
      <c r="AR28" s="671"/>
      <c r="AS28" s="671"/>
      <c r="AT28" s="671"/>
      <c r="AU28" s="671"/>
      <c r="AV28" s="671"/>
      <c r="AW28" s="671"/>
      <c r="AX28" s="671"/>
      <c r="AY28" s="671"/>
      <c r="AZ28" s="671"/>
    </row>
    <row r="29" spans="1:52" ht="12.75" customHeight="1" x14ac:dyDescent="0.2">
      <c r="A29" s="701" t="s">
        <v>438</v>
      </c>
      <c r="B29" s="688">
        <v>9728</v>
      </c>
      <c r="C29" s="687">
        <v>0.5533560864618885</v>
      </c>
      <c r="D29" s="686">
        <v>76923.187093999994</v>
      </c>
      <c r="E29" s="686">
        <v>246552.02710000001</v>
      </c>
      <c r="F29" s="687">
        <v>0.31945534260000003</v>
      </c>
      <c r="G29" s="686">
        <v>268.03844572000003</v>
      </c>
      <c r="H29" s="672"/>
      <c r="I29" s="671"/>
      <c r="J29" s="671"/>
      <c r="K29" s="671"/>
      <c r="L29" s="671"/>
      <c r="M29" s="671"/>
      <c r="N29" s="671"/>
      <c r="O29" s="671"/>
      <c r="P29" s="671"/>
      <c r="Q29" s="671"/>
      <c r="R29" s="671"/>
      <c r="S29" s="671"/>
      <c r="T29" s="671"/>
      <c r="U29" s="671"/>
      <c r="V29" s="671"/>
      <c r="W29" s="671"/>
      <c r="X29" s="671"/>
      <c r="Y29" s="671"/>
      <c r="Z29" s="671"/>
      <c r="AA29" s="671"/>
      <c r="AB29" s="671"/>
      <c r="AC29" s="671"/>
      <c r="AD29" s="671"/>
      <c r="AE29" s="671"/>
      <c r="AF29" s="671"/>
      <c r="AG29" s="671"/>
      <c r="AH29" s="671"/>
      <c r="AI29" s="671"/>
      <c r="AJ29" s="671"/>
      <c r="AK29" s="671"/>
      <c r="AL29" s="671"/>
      <c r="AM29" s="671"/>
      <c r="AN29" s="671"/>
      <c r="AO29" s="671"/>
      <c r="AP29" s="671"/>
      <c r="AQ29" s="671"/>
      <c r="AR29" s="671"/>
      <c r="AS29" s="671"/>
      <c r="AT29" s="671"/>
      <c r="AU29" s="671"/>
      <c r="AV29" s="671"/>
      <c r="AW29" s="671"/>
      <c r="AX29" s="671"/>
      <c r="AY29" s="671"/>
      <c r="AZ29" s="671"/>
    </row>
    <row r="30" spans="1:52" ht="12.75" customHeight="1" x14ac:dyDescent="0.2">
      <c r="A30" s="701" t="s">
        <v>437</v>
      </c>
      <c r="B30" s="688">
        <v>4221</v>
      </c>
      <c r="C30" s="687">
        <v>0.24010238907849829</v>
      </c>
      <c r="D30" s="686">
        <v>88298.185058000003</v>
      </c>
      <c r="E30" s="686">
        <v>259119.57780999999</v>
      </c>
      <c r="F30" s="687">
        <v>0.33977677779999998</v>
      </c>
      <c r="G30" s="686">
        <v>272.16749585000002</v>
      </c>
      <c r="H30" s="672"/>
      <c r="I30" s="671"/>
      <c r="J30" s="671"/>
      <c r="K30" s="671"/>
      <c r="L30" s="671"/>
      <c r="M30" s="671"/>
      <c r="N30" s="671"/>
      <c r="O30" s="671"/>
      <c r="P30" s="671"/>
      <c r="Q30" s="671"/>
      <c r="R30" s="671"/>
      <c r="S30" s="671"/>
      <c r="T30" s="671"/>
      <c r="U30" s="671"/>
      <c r="V30" s="671"/>
      <c r="W30" s="671"/>
      <c r="X30" s="671"/>
      <c r="Y30" s="671"/>
      <c r="Z30" s="671"/>
      <c r="AA30" s="671"/>
      <c r="AB30" s="671"/>
      <c r="AC30" s="671"/>
      <c r="AD30" s="671"/>
      <c r="AE30" s="671"/>
      <c r="AF30" s="671"/>
      <c r="AG30" s="671"/>
      <c r="AH30" s="671"/>
      <c r="AI30" s="671"/>
      <c r="AJ30" s="671"/>
      <c r="AK30" s="671"/>
      <c r="AL30" s="671"/>
      <c r="AM30" s="671"/>
      <c r="AN30" s="671"/>
      <c r="AO30" s="671"/>
      <c r="AP30" s="671"/>
      <c r="AQ30" s="671"/>
      <c r="AR30" s="671"/>
      <c r="AS30" s="671"/>
      <c r="AT30" s="671"/>
      <c r="AU30" s="671"/>
      <c r="AV30" s="671"/>
      <c r="AW30" s="671"/>
      <c r="AX30" s="671"/>
      <c r="AY30" s="671"/>
      <c r="AZ30" s="671"/>
    </row>
    <row r="31" spans="1:52" ht="12.75" customHeight="1" x14ac:dyDescent="0.2">
      <c r="A31" s="701" t="s">
        <v>436</v>
      </c>
      <c r="B31" s="688">
        <v>1643</v>
      </c>
      <c r="C31" s="687">
        <v>9.3458475540386804E-2</v>
      </c>
      <c r="D31" s="686">
        <v>78767.814698999995</v>
      </c>
      <c r="E31" s="686">
        <v>237117.16724000001</v>
      </c>
      <c r="F31" s="687">
        <v>0.32959334260000001</v>
      </c>
      <c r="G31" s="686">
        <v>265.06755934</v>
      </c>
      <c r="H31" s="672"/>
      <c r="I31" s="671"/>
      <c r="J31" s="671"/>
      <c r="K31" s="671"/>
      <c r="L31" s="671"/>
      <c r="M31" s="671"/>
      <c r="N31" s="671"/>
      <c r="O31" s="671"/>
      <c r="P31" s="671"/>
      <c r="Q31" s="671"/>
      <c r="R31" s="671"/>
      <c r="S31" s="671"/>
      <c r="T31" s="671"/>
      <c r="U31" s="671"/>
      <c r="V31" s="671"/>
      <c r="W31" s="671"/>
      <c r="X31" s="671"/>
      <c r="Y31" s="671"/>
      <c r="Z31" s="671"/>
      <c r="AA31" s="671"/>
      <c r="AB31" s="671"/>
      <c r="AC31" s="671"/>
      <c r="AD31" s="671"/>
      <c r="AE31" s="671"/>
      <c r="AF31" s="671"/>
      <c r="AG31" s="671"/>
      <c r="AH31" s="671"/>
      <c r="AI31" s="671"/>
      <c r="AJ31" s="671"/>
      <c r="AK31" s="671"/>
      <c r="AL31" s="671"/>
      <c r="AM31" s="671"/>
      <c r="AN31" s="671"/>
      <c r="AO31" s="671"/>
      <c r="AP31" s="671"/>
      <c r="AQ31" s="671"/>
      <c r="AR31" s="671"/>
      <c r="AS31" s="671"/>
      <c r="AT31" s="671"/>
      <c r="AU31" s="671"/>
      <c r="AV31" s="671"/>
      <c r="AW31" s="671"/>
      <c r="AX31" s="671"/>
      <c r="AY31" s="671"/>
      <c r="AZ31" s="671"/>
    </row>
    <row r="32" spans="1:52" ht="12.75" customHeight="1" x14ac:dyDescent="0.2">
      <c r="A32" s="700" t="s">
        <v>435</v>
      </c>
      <c r="B32" s="684">
        <v>10</v>
      </c>
      <c r="C32" s="683">
        <v>5.6882821387940839E-4</v>
      </c>
      <c r="D32" s="682">
        <v>50553.688999999998</v>
      </c>
      <c r="E32" s="682">
        <v>193272.7</v>
      </c>
      <c r="F32" s="683">
        <v>0.25737807309999999</v>
      </c>
      <c r="G32" s="682">
        <v>237.5</v>
      </c>
      <c r="H32" s="672"/>
      <c r="I32" s="671"/>
      <c r="J32" s="671"/>
      <c r="K32" s="671"/>
      <c r="L32" s="671"/>
      <c r="M32" s="671"/>
      <c r="N32" s="671"/>
      <c r="O32" s="671"/>
      <c r="P32" s="671"/>
      <c r="Q32" s="671"/>
      <c r="R32" s="671"/>
      <c r="S32" s="671"/>
      <c r="T32" s="671"/>
      <c r="U32" s="671"/>
      <c r="V32" s="671"/>
      <c r="W32" s="671"/>
      <c r="X32" s="671"/>
      <c r="Y32" s="671"/>
      <c r="Z32" s="671"/>
      <c r="AA32" s="671"/>
      <c r="AB32" s="671"/>
      <c r="AC32" s="671"/>
      <c r="AD32" s="671"/>
      <c r="AE32" s="671"/>
      <c r="AF32" s="671"/>
      <c r="AG32" s="671"/>
      <c r="AH32" s="671"/>
      <c r="AI32" s="671"/>
      <c r="AJ32" s="671"/>
      <c r="AK32" s="671"/>
      <c r="AL32" s="671"/>
      <c r="AM32" s="671"/>
      <c r="AN32" s="671"/>
      <c r="AO32" s="671"/>
      <c r="AP32" s="671"/>
      <c r="AQ32" s="671"/>
      <c r="AR32" s="671"/>
      <c r="AS32" s="671"/>
      <c r="AT32" s="671"/>
      <c r="AU32" s="671"/>
      <c r="AV32" s="671"/>
      <c r="AW32" s="671"/>
      <c r="AX32" s="671"/>
      <c r="AY32" s="671"/>
      <c r="AZ32" s="671"/>
    </row>
    <row r="33" spans="1:52" ht="15" customHeight="1" x14ac:dyDescent="0.2">
      <c r="A33" s="706" t="s">
        <v>434</v>
      </c>
      <c r="B33" s="697"/>
      <c r="C33" s="705"/>
      <c r="D33" s="697"/>
      <c r="E33" s="697"/>
      <c r="F33" s="704"/>
      <c r="G33" s="703"/>
      <c r="H33" s="672"/>
      <c r="I33" s="671"/>
      <c r="J33" s="671"/>
      <c r="K33" s="671"/>
      <c r="L33" s="671"/>
      <c r="M33" s="671"/>
      <c r="N33" s="671"/>
      <c r="O33" s="671"/>
      <c r="P33" s="671"/>
      <c r="Q33" s="671"/>
      <c r="R33" s="671"/>
      <c r="S33" s="671"/>
      <c r="T33" s="671"/>
      <c r="U33" s="671"/>
      <c r="V33" s="671"/>
      <c r="W33" s="671"/>
      <c r="X33" s="671"/>
      <c r="Y33" s="671"/>
      <c r="Z33" s="671"/>
      <c r="AA33" s="671"/>
      <c r="AB33" s="671"/>
      <c r="AC33" s="671"/>
      <c r="AD33" s="671"/>
      <c r="AE33" s="671"/>
      <c r="AF33" s="671"/>
      <c r="AG33" s="671"/>
      <c r="AH33" s="671"/>
      <c r="AI33" s="671"/>
      <c r="AJ33" s="671"/>
      <c r="AK33" s="671"/>
      <c r="AL33" s="671"/>
      <c r="AM33" s="671"/>
      <c r="AN33" s="671"/>
      <c r="AO33" s="671"/>
      <c r="AP33" s="671"/>
      <c r="AQ33" s="671"/>
      <c r="AR33" s="671"/>
      <c r="AS33" s="671"/>
      <c r="AT33" s="671"/>
      <c r="AU33" s="671"/>
      <c r="AV33" s="671"/>
      <c r="AW33" s="671"/>
      <c r="AX33" s="671"/>
      <c r="AY33" s="671"/>
      <c r="AZ33" s="671"/>
    </row>
    <row r="34" spans="1:52" ht="12.75" customHeight="1" x14ac:dyDescent="0.2">
      <c r="A34" s="702" t="s">
        <v>433</v>
      </c>
      <c r="B34" s="692">
        <v>6174</v>
      </c>
      <c r="C34" s="691">
        <v>0.35119453924914673</v>
      </c>
      <c r="D34" s="690">
        <v>57147.254314999998</v>
      </c>
      <c r="E34" s="690">
        <v>191785.18088</v>
      </c>
      <c r="F34" s="691">
        <v>0.31253548339999998</v>
      </c>
      <c r="G34" s="690">
        <v>269.65630062000002</v>
      </c>
      <c r="H34" s="672"/>
      <c r="I34" s="671"/>
      <c r="J34" s="671"/>
      <c r="K34" s="671"/>
      <c r="L34" s="671"/>
      <c r="M34" s="671"/>
      <c r="N34" s="671"/>
      <c r="O34" s="671"/>
      <c r="P34" s="671"/>
      <c r="Q34" s="671"/>
      <c r="R34" s="671"/>
      <c r="S34" s="671"/>
      <c r="T34" s="671"/>
      <c r="U34" s="671"/>
      <c r="V34" s="671"/>
      <c r="W34" s="671"/>
      <c r="X34" s="671"/>
      <c r="Y34" s="671"/>
      <c r="Z34" s="671"/>
      <c r="AA34" s="671"/>
      <c r="AB34" s="671"/>
      <c r="AC34" s="671"/>
      <c r="AD34" s="671"/>
      <c r="AE34" s="671"/>
      <c r="AF34" s="671"/>
      <c r="AG34" s="671"/>
      <c r="AH34" s="671"/>
      <c r="AI34" s="671"/>
      <c r="AJ34" s="671"/>
      <c r="AK34" s="671"/>
      <c r="AL34" s="671"/>
      <c r="AM34" s="671"/>
      <c r="AN34" s="671"/>
      <c r="AO34" s="671"/>
      <c r="AP34" s="671"/>
      <c r="AQ34" s="671"/>
      <c r="AR34" s="671"/>
      <c r="AS34" s="671"/>
      <c r="AT34" s="671"/>
      <c r="AU34" s="671"/>
      <c r="AV34" s="671"/>
      <c r="AW34" s="671"/>
      <c r="AX34" s="671"/>
      <c r="AY34" s="671"/>
      <c r="AZ34" s="671"/>
    </row>
    <row r="35" spans="1:52" ht="12.75" customHeight="1" x14ac:dyDescent="0.2">
      <c r="A35" s="701" t="s">
        <v>105</v>
      </c>
      <c r="B35" s="688">
        <v>4466</v>
      </c>
      <c r="C35" s="687">
        <v>0.25403868031854382</v>
      </c>
      <c r="D35" s="686">
        <v>77617.302962000002</v>
      </c>
      <c r="E35" s="686">
        <v>263868.98300000001</v>
      </c>
      <c r="F35" s="687">
        <v>0.3066662825</v>
      </c>
      <c r="G35" s="686">
        <v>261.40035826000002</v>
      </c>
      <c r="H35" s="672"/>
      <c r="I35" s="671"/>
      <c r="J35" s="671"/>
      <c r="K35" s="671"/>
      <c r="L35" s="671"/>
      <c r="M35" s="671"/>
      <c r="N35" s="671"/>
      <c r="O35" s="671"/>
      <c r="P35" s="671"/>
      <c r="Q35" s="671"/>
      <c r="R35" s="671"/>
      <c r="S35" s="671"/>
      <c r="T35" s="671"/>
      <c r="U35" s="671"/>
      <c r="V35" s="671"/>
      <c r="W35" s="671"/>
      <c r="X35" s="671"/>
      <c r="Y35" s="671"/>
      <c r="Z35" s="671"/>
      <c r="AA35" s="671"/>
      <c r="AB35" s="671"/>
      <c r="AC35" s="671"/>
      <c r="AD35" s="671"/>
      <c r="AE35" s="671"/>
      <c r="AF35" s="671"/>
      <c r="AG35" s="671"/>
      <c r="AH35" s="671"/>
      <c r="AI35" s="671"/>
      <c r="AJ35" s="671"/>
      <c r="AK35" s="671"/>
      <c r="AL35" s="671"/>
      <c r="AM35" s="671"/>
      <c r="AN35" s="671"/>
      <c r="AO35" s="671"/>
      <c r="AP35" s="671"/>
      <c r="AQ35" s="671"/>
      <c r="AR35" s="671"/>
      <c r="AS35" s="671"/>
      <c r="AT35" s="671"/>
      <c r="AU35" s="671"/>
      <c r="AV35" s="671"/>
      <c r="AW35" s="671"/>
      <c r="AX35" s="671"/>
      <c r="AY35" s="671"/>
      <c r="AZ35" s="671"/>
    </row>
    <row r="36" spans="1:52" ht="12.75" customHeight="1" x14ac:dyDescent="0.2">
      <c r="A36" s="701" t="s">
        <v>104</v>
      </c>
      <c r="B36" s="688">
        <v>3026</v>
      </c>
      <c r="C36" s="687">
        <v>0.17212741751990898</v>
      </c>
      <c r="D36" s="686">
        <v>91185.588866000006</v>
      </c>
      <c r="E36" s="686">
        <v>273810.78723000002</v>
      </c>
      <c r="F36" s="687">
        <v>0.33971793729999999</v>
      </c>
      <c r="G36" s="686">
        <v>268.93423661999998</v>
      </c>
      <c r="H36" s="672"/>
      <c r="I36" s="671"/>
      <c r="J36" s="671"/>
      <c r="K36" s="671"/>
      <c r="L36" s="671"/>
      <c r="M36" s="671"/>
      <c r="N36" s="671"/>
      <c r="O36" s="671"/>
      <c r="P36" s="671"/>
      <c r="Q36" s="671"/>
      <c r="R36" s="671"/>
      <c r="S36" s="671"/>
      <c r="T36" s="671"/>
      <c r="U36" s="671"/>
      <c r="V36" s="671"/>
      <c r="W36" s="671"/>
      <c r="X36" s="671"/>
      <c r="Y36" s="671"/>
      <c r="Z36" s="671"/>
      <c r="AA36" s="671"/>
      <c r="AB36" s="671"/>
      <c r="AC36" s="671"/>
      <c r="AD36" s="671"/>
      <c r="AE36" s="671"/>
      <c r="AF36" s="671"/>
      <c r="AG36" s="671"/>
      <c r="AH36" s="671"/>
      <c r="AI36" s="671"/>
      <c r="AJ36" s="671"/>
      <c r="AK36" s="671"/>
      <c r="AL36" s="671"/>
      <c r="AM36" s="671"/>
      <c r="AN36" s="671"/>
      <c r="AO36" s="671"/>
      <c r="AP36" s="671"/>
      <c r="AQ36" s="671"/>
      <c r="AR36" s="671"/>
      <c r="AS36" s="671"/>
      <c r="AT36" s="671"/>
      <c r="AU36" s="671"/>
      <c r="AV36" s="671"/>
      <c r="AW36" s="671"/>
      <c r="AX36" s="671"/>
      <c r="AY36" s="671"/>
      <c r="AZ36" s="671"/>
    </row>
    <row r="37" spans="1:52" ht="12.75" customHeight="1" x14ac:dyDescent="0.2">
      <c r="A37" s="701" t="s">
        <v>103</v>
      </c>
      <c r="B37" s="688">
        <v>2548</v>
      </c>
      <c r="C37" s="687">
        <v>0.14493742889647326</v>
      </c>
      <c r="D37" s="686">
        <v>101785.56204</v>
      </c>
      <c r="E37" s="686">
        <v>285023.9375</v>
      </c>
      <c r="F37" s="687">
        <v>0.3570285077</v>
      </c>
      <c r="G37" s="686">
        <v>276.79631082999998</v>
      </c>
      <c r="H37" s="672"/>
      <c r="I37" s="671"/>
      <c r="J37" s="671"/>
      <c r="K37" s="671"/>
      <c r="L37" s="671"/>
      <c r="M37" s="671"/>
      <c r="N37" s="671"/>
      <c r="O37" s="671"/>
      <c r="P37" s="671"/>
      <c r="Q37" s="671"/>
      <c r="R37" s="671"/>
      <c r="S37" s="671"/>
      <c r="T37" s="671"/>
      <c r="U37" s="671"/>
      <c r="V37" s="671"/>
      <c r="W37" s="671"/>
      <c r="X37" s="671"/>
      <c r="Y37" s="671"/>
      <c r="Z37" s="671"/>
      <c r="AA37" s="671"/>
      <c r="AB37" s="671"/>
      <c r="AC37" s="671"/>
      <c r="AD37" s="671"/>
      <c r="AE37" s="671"/>
      <c r="AF37" s="671"/>
      <c r="AG37" s="671"/>
      <c r="AH37" s="671"/>
      <c r="AI37" s="671"/>
      <c r="AJ37" s="671"/>
      <c r="AK37" s="671"/>
      <c r="AL37" s="671"/>
      <c r="AM37" s="671"/>
      <c r="AN37" s="671"/>
      <c r="AO37" s="671"/>
      <c r="AP37" s="671"/>
      <c r="AQ37" s="671"/>
      <c r="AR37" s="671"/>
      <c r="AS37" s="671"/>
      <c r="AT37" s="671"/>
      <c r="AU37" s="671"/>
      <c r="AV37" s="671"/>
      <c r="AW37" s="671"/>
      <c r="AX37" s="671"/>
      <c r="AY37" s="671"/>
      <c r="AZ37" s="671"/>
    </row>
    <row r="38" spans="1:52" ht="12.75" customHeight="1" x14ac:dyDescent="0.2">
      <c r="A38" s="701" t="s">
        <v>102</v>
      </c>
      <c r="B38" s="688">
        <v>1069</v>
      </c>
      <c r="C38" s="687">
        <v>6.0807736063708762E-2</v>
      </c>
      <c r="D38" s="686">
        <v>108466.53496</v>
      </c>
      <c r="E38" s="686">
        <v>285430.48411999998</v>
      </c>
      <c r="F38" s="687">
        <v>0.37457004830000001</v>
      </c>
      <c r="G38" s="686">
        <v>286.89242282999999</v>
      </c>
      <c r="H38" s="672"/>
      <c r="I38" s="671"/>
      <c r="J38" s="671"/>
      <c r="K38" s="671"/>
      <c r="L38" s="671"/>
      <c r="M38" s="671"/>
      <c r="N38" s="671"/>
      <c r="O38" s="671"/>
      <c r="P38" s="671"/>
      <c r="Q38" s="671"/>
      <c r="R38" s="671"/>
      <c r="S38" s="671"/>
      <c r="T38" s="671"/>
      <c r="U38" s="671"/>
      <c r="V38" s="671"/>
      <c r="W38" s="671"/>
      <c r="X38" s="671"/>
      <c r="Y38" s="671"/>
      <c r="Z38" s="671"/>
      <c r="AA38" s="671"/>
      <c r="AB38" s="671"/>
      <c r="AC38" s="671"/>
      <c r="AD38" s="671"/>
      <c r="AE38" s="671"/>
      <c r="AF38" s="671"/>
      <c r="AG38" s="671"/>
      <c r="AH38" s="671"/>
      <c r="AI38" s="671"/>
      <c r="AJ38" s="671"/>
      <c r="AK38" s="671"/>
      <c r="AL38" s="671"/>
      <c r="AM38" s="671"/>
      <c r="AN38" s="671"/>
      <c r="AO38" s="671"/>
      <c r="AP38" s="671"/>
      <c r="AQ38" s="671"/>
      <c r="AR38" s="671"/>
      <c r="AS38" s="671"/>
      <c r="AT38" s="671"/>
      <c r="AU38" s="671"/>
      <c r="AV38" s="671"/>
      <c r="AW38" s="671"/>
      <c r="AX38" s="671"/>
      <c r="AY38" s="671"/>
      <c r="AZ38" s="671"/>
    </row>
    <row r="39" spans="1:52" ht="12.75" customHeight="1" x14ac:dyDescent="0.2">
      <c r="A39" s="700" t="s">
        <v>432</v>
      </c>
      <c r="B39" s="684">
        <v>297</v>
      </c>
      <c r="C39" s="683">
        <v>1.6894197952218429E-2</v>
      </c>
      <c r="D39" s="682">
        <v>107042.27026999999</v>
      </c>
      <c r="E39" s="682">
        <v>279422.71993000002</v>
      </c>
      <c r="F39" s="683">
        <v>0.37524874330000002</v>
      </c>
      <c r="G39" s="682">
        <v>291.70033669999998</v>
      </c>
      <c r="H39" s="672"/>
      <c r="I39" s="671"/>
      <c r="J39" s="671"/>
      <c r="K39" s="671"/>
      <c r="L39" s="671"/>
      <c r="M39" s="671"/>
      <c r="N39" s="671"/>
      <c r="O39" s="671"/>
      <c r="P39" s="671"/>
      <c r="Q39" s="671"/>
      <c r="R39" s="671"/>
      <c r="S39" s="671"/>
      <c r="T39" s="671"/>
      <c r="U39" s="671"/>
      <c r="V39" s="671"/>
      <c r="W39" s="671"/>
      <c r="X39" s="671"/>
      <c r="Y39" s="671"/>
      <c r="Z39" s="671"/>
      <c r="AA39" s="671"/>
      <c r="AB39" s="671"/>
      <c r="AC39" s="671"/>
      <c r="AD39" s="671"/>
      <c r="AE39" s="671"/>
      <c r="AF39" s="671"/>
      <c r="AG39" s="671"/>
      <c r="AH39" s="671"/>
      <c r="AI39" s="671"/>
      <c r="AJ39" s="671"/>
      <c r="AK39" s="671"/>
      <c r="AL39" s="671"/>
      <c r="AM39" s="671"/>
      <c r="AN39" s="671"/>
      <c r="AO39" s="671"/>
      <c r="AP39" s="671"/>
      <c r="AQ39" s="671"/>
      <c r="AR39" s="671"/>
      <c r="AS39" s="671"/>
      <c r="AT39" s="671"/>
      <c r="AU39" s="671"/>
      <c r="AV39" s="671"/>
      <c r="AW39" s="671"/>
      <c r="AX39" s="671"/>
      <c r="AY39" s="671"/>
      <c r="AZ39" s="671"/>
    </row>
    <row r="40" spans="1:52" ht="15" customHeight="1" x14ac:dyDescent="0.2">
      <c r="A40" s="699" t="s">
        <v>431</v>
      </c>
      <c r="B40" s="697"/>
      <c r="C40" s="698"/>
      <c r="D40" s="697"/>
      <c r="E40" s="696"/>
      <c r="F40" s="695"/>
      <c r="G40" s="694"/>
      <c r="H40" s="672"/>
      <c r="I40" s="671"/>
      <c r="J40" s="671"/>
      <c r="K40" s="671"/>
      <c r="L40" s="671"/>
      <c r="M40" s="671"/>
      <c r="N40" s="671"/>
      <c r="O40" s="671"/>
      <c r="P40" s="671"/>
      <c r="Q40" s="671"/>
      <c r="R40" s="671"/>
      <c r="S40" s="671"/>
      <c r="T40" s="671"/>
      <c r="U40" s="671"/>
      <c r="V40" s="671"/>
      <c r="W40" s="671"/>
      <c r="X40" s="671"/>
      <c r="Y40" s="671"/>
      <c r="Z40" s="671"/>
      <c r="AA40" s="671"/>
      <c r="AB40" s="671"/>
      <c r="AC40" s="671"/>
      <c r="AD40" s="671"/>
      <c r="AE40" s="671"/>
      <c r="AF40" s="671"/>
      <c r="AG40" s="671"/>
      <c r="AH40" s="671"/>
      <c r="AI40" s="671"/>
      <c r="AJ40" s="671"/>
      <c r="AK40" s="671"/>
      <c r="AL40" s="671"/>
      <c r="AM40" s="671"/>
      <c r="AN40" s="671"/>
      <c r="AO40" s="671"/>
      <c r="AP40" s="671"/>
      <c r="AQ40" s="671"/>
      <c r="AR40" s="671"/>
      <c r="AS40" s="671"/>
      <c r="AT40" s="671"/>
      <c r="AU40" s="671"/>
      <c r="AV40" s="671"/>
      <c r="AW40" s="671"/>
      <c r="AX40" s="671"/>
      <c r="AY40" s="671"/>
      <c r="AZ40" s="671"/>
    </row>
    <row r="41" spans="1:52" ht="12.75" customHeight="1" x14ac:dyDescent="0.2">
      <c r="A41" s="693" t="s">
        <v>430</v>
      </c>
      <c r="B41" s="692">
        <v>3</v>
      </c>
      <c r="C41" s="691">
        <v>1.7064846416382253E-4</v>
      </c>
      <c r="D41" s="690">
        <v>91384.733332999996</v>
      </c>
      <c r="E41" s="690">
        <v>185771.5</v>
      </c>
      <c r="F41" s="691">
        <v>0.3620030488</v>
      </c>
      <c r="G41" s="690">
        <v>300</v>
      </c>
      <c r="H41" s="672"/>
      <c r="I41" s="671"/>
      <c r="J41" s="671"/>
      <c r="K41" s="671"/>
      <c r="L41" s="671"/>
      <c r="M41" s="671"/>
      <c r="N41" s="671"/>
      <c r="O41" s="671"/>
      <c r="P41" s="671"/>
      <c r="Q41" s="671"/>
      <c r="R41" s="671"/>
      <c r="S41" s="671"/>
      <c r="T41" s="671"/>
      <c r="U41" s="671"/>
      <c r="V41" s="671"/>
      <c r="W41" s="671"/>
      <c r="X41" s="671"/>
      <c r="Y41" s="671"/>
      <c r="Z41" s="671"/>
      <c r="AA41" s="671"/>
      <c r="AB41" s="671"/>
      <c r="AC41" s="671"/>
      <c r="AD41" s="671"/>
      <c r="AE41" s="671"/>
      <c r="AF41" s="671"/>
      <c r="AG41" s="671"/>
      <c r="AH41" s="671"/>
      <c r="AI41" s="671"/>
      <c r="AJ41" s="671"/>
      <c r="AK41" s="671"/>
      <c r="AL41" s="671"/>
      <c r="AM41" s="671"/>
      <c r="AN41" s="671"/>
      <c r="AO41" s="671"/>
      <c r="AP41" s="671"/>
      <c r="AQ41" s="671"/>
      <c r="AR41" s="671"/>
      <c r="AS41" s="671"/>
      <c r="AT41" s="671"/>
      <c r="AU41" s="671"/>
      <c r="AV41" s="671"/>
      <c r="AW41" s="671"/>
      <c r="AX41" s="671"/>
      <c r="AY41" s="671"/>
      <c r="AZ41" s="671"/>
    </row>
    <row r="42" spans="1:52" ht="12.75" customHeight="1" x14ac:dyDescent="0.2">
      <c r="A42" s="689" t="s">
        <v>429</v>
      </c>
      <c r="B42" s="688">
        <v>350</v>
      </c>
      <c r="C42" s="687">
        <v>1.9908987485779295E-2</v>
      </c>
      <c r="D42" s="686">
        <v>89175.890799999994</v>
      </c>
      <c r="E42" s="686">
        <v>280711.53943</v>
      </c>
      <c r="F42" s="687">
        <v>0.31804097390000002</v>
      </c>
      <c r="G42" s="686">
        <v>267.12857143000002</v>
      </c>
      <c r="H42" s="672"/>
      <c r="I42" s="671"/>
      <c r="J42" s="671"/>
      <c r="K42" s="671"/>
      <c r="L42" s="671"/>
      <c r="M42" s="671"/>
      <c r="N42" s="671"/>
      <c r="O42" s="671"/>
      <c r="P42" s="671"/>
      <c r="Q42" s="671"/>
      <c r="R42" s="671"/>
      <c r="S42" s="671"/>
      <c r="T42" s="671"/>
      <c r="U42" s="671"/>
      <c r="V42" s="671"/>
      <c r="W42" s="671"/>
      <c r="X42" s="671"/>
      <c r="Y42" s="671"/>
      <c r="Z42" s="671"/>
      <c r="AA42" s="671"/>
      <c r="AB42" s="671"/>
      <c r="AC42" s="671"/>
      <c r="AD42" s="671"/>
      <c r="AE42" s="671"/>
      <c r="AF42" s="671"/>
      <c r="AG42" s="671"/>
      <c r="AH42" s="671"/>
      <c r="AI42" s="671"/>
      <c r="AJ42" s="671"/>
      <c r="AK42" s="671"/>
      <c r="AL42" s="671"/>
      <c r="AM42" s="671"/>
      <c r="AN42" s="671"/>
      <c r="AO42" s="671"/>
      <c r="AP42" s="671"/>
      <c r="AQ42" s="671"/>
      <c r="AR42" s="671"/>
      <c r="AS42" s="671"/>
      <c r="AT42" s="671"/>
      <c r="AU42" s="671"/>
      <c r="AV42" s="671"/>
      <c r="AW42" s="671"/>
      <c r="AX42" s="671"/>
      <c r="AY42" s="671"/>
      <c r="AZ42" s="671"/>
    </row>
    <row r="43" spans="1:52" ht="12.75" customHeight="1" x14ac:dyDescent="0.2">
      <c r="A43" s="689" t="s">
        <v>428</v>
      </c>
      <c r="B43" s="688">
        <v>4922</v>
      </c>
      <c r="C43" s="687">
        <v>0.27997724687144482</v>
      </c>
      <c r="D43" s="686">
        <v>80720.726574999993</v>
      </c>
      <c r="E43" s="686">
        <v>275375.56913000002</v>
      </c>
      <c r="F43" s="687">
        <v>0.29485839740000003</v>
      </c>
      <c r="G43" s="686">
        <v>256.53250710999998</v>
      </c>
      <c r="H43" s="672"/>
      <c r="I43" s="671"/>
      <c r="J43" s="671"/>
      <c r="K43" s="671"/>
      <c r="L43" s="671"/>
      <c r="M43" s="671"/>
      <c r="N43" s="671"/>
      <c r="O43" s="671"/>
      <c r="P43" s="671"/>
      <c r="Q43" s="671"/>
      <c r="R43" s="671"/>
      <c r="S43" s="671"/>
      <c r="T43" s="671"/>
      <c r="U43" s="671"/>
      <c r="V43" s="671"/>
      <c r="W43" s="671"/>
      <c r="X43" s="671"/>
      <c r="Y43" s="671"/>
      <c r="Z43" s="671"/>
      <c r="AA43" s="671"/>
      <c r="AB43" s="671"/>
      <c r="AC43" s="671"/>
      <c r="AD43" s="671"/>
      <c r="AE43" s="671"/>
      <c r="AF43" s="671"/>
      <c r="AG43" s="671"/>
      <c r="AH43" s="671"/>
      <c r="AI43" s="671"/>
      <c r="AJ43" s="671"/>
      <c r="AK43" s="671"/>
      <c r="AL43" s="671"/>
      <c r="AM43" s="671"/>
      <c r="AN43" s="671"/>
      <c r="AO43" s="671"/>
      <c r="AP43" s="671"/>
      <c r="AQ43" s="671"/>
      <c r="AR43" s="671"/>
      <c r="AS43" s="671"/>
      <c r="AT43" s="671"/>
      <c r="AU43" s="671"/>
      <c r="AV43" s="671"/>
      <c r="AW43" s="671"/>
      <c r="AX43" s="671"/>
      <c r="AY43" s="671"/>
      <c r="AZ43" s="671"/>
    </row>
    <row r="44" spans="1:52" ht="12.75" customHeight="1" x14ac:dyDescent="0.2">
      <c r="A44" s="689" t="s">
        <v>427</v>
      </c>
      <c r="B44" s="688">
        <v>6398</v>
      </c>
      <c r="C44" s="687">
        <v>0.36393629124004551</v>
      </c>
      <c r="D44" s="686">
        <v>76152.177590000007</v>
      </c>
      <c r="E44" s="686">
        <v>227694.46715000001</v>
      </c>
      <c r="F44" s="687">
        <v>0.33914854859999999</v>
      </c>
      <c r="G44" s="686">
        <v>275.45904969999998</v>
      </c>
      <c r="H44" s="672"/>
      <c r="I44" s="671"/>
      <c r="J44" s="671"/>
      <c r="K44" s="671"/>
      <c r="L44" s="671"/>
      <c r="M44" s="671"/>
      <c r="N44" s="671"/>
      <c r="O44" s="671"/>
      <c r="P44" s="671"/>
      <c r="Q44" s="671"/>
      <c r="R44" s="671"/>
      <c r="S44" s="671"/>
      <c r="T44" s="671"/>
      <c r="U44" s="671"/>
      <c r="V44" s="671"/>
      <c r="W44" s="671"/>
      <c r="X44" s="671"/>
      <c r="Y44" s="671"/>
      <c r="Z44" s="671"/>
      <c r="AA44" s="671"/>
      <c r="AB44" s="671"/>
      <c r="AC44" s="671"/>
      <c r="AD44" s="671"/>
      <c r="AE44" s="671"/>
      <c r="AF44" s="671"/>
      <c r="AG44" s="671"/>
      <c r="AH44" s="671"/>
      <c r="AI44" s="671"/>
      <c r="AJ44" s="671"/>
      <c r="AK44" s="671"/>
      <c r="AL44" s="671"/>
      <c r="AM44" s="671"/>
      <c r="AN44" s="671"/>
      <c r="AO44" s="671"/>
      <c r="AP44" s="671"/>
      <c r="AQ44" s="671"/>
      <c r="AR44" s="671"/>
      <c r="AS44" s="671"/>
      <c r="AT44" s="671"/>
      <c r="AU44" s="671"/>
      <c r="AV44" s="671"/>
      <c r="AW44" s="671"/>
      <c r="AX44" s="671"/>
      <c r="AY44" s="671"/>
      <c r="AZ44" s="671"/>
    </row>
    <row r="45" spans="1:52" ht="12.75" customHeight="1" x14ac:dyDescent="0.2">
      <c r="A45" s="689" t="s">
        <v>426</v>
      </c>
      <c r="B45" s="688">
        <v>157</v>
      </c>
      <c r="C45" s="687">
        <v>8.9306029579067116E-3</v>
      </c>
      <c r="D45" s="686">
        <v>84761.213376</v>
      </c>
      <c r="E45" s="686">
        <v>266827.53967999999</v>
      </c>
      <c r="F45" s="687">
        <v>0.32402695799999998</v>
      </c>
      <c r="G45" s="686">
        <v>266.57324841000002</v>
      </c>
      <c r="H45" s="672"/>
      <c r="I45" s="671"/>
      <c r="J45" s="671"/>
      <c r="K45" s="671"/>
      <c r="L45" s="671"/>
      <c r="M45" s="671"/>
      <c r="N45" s="671"/>
      <c r="O45" s="671"/>
      <c r="P45" s="671"/>
      <c r="Q45" s="671"/>
      <c r="R45" s="671"/>
      <c r="S45" s="671"/>
      <c r="T45" s="671"/>
      <c r="U45" s="671"/>
      <c r="V45" s="671"/>
      <c r="W45" s="671"/>
      <c r="X45" s="671"/>
      <c r="Y45" s="671"/>
      <c r="Z45" s="671"/>
      <c r="AA45" s="671"/>
      <c r="AB45" s="671"/>
      <c r="AC45" s="671"/>
      <c r="AD45" s="671"/>
      <c r="AE45" s="671"/>
      <c r="AF45" s="671"/>
      <c r="AG45" s="671"/>
      <c r="AH45" s="671"/>
      <c r="AI45" s="671"/>
      <c r="AJ45" s="671"/>
      <c r="AK45" s="671"/>
      <c r="AL45" s="671"/>
      <c r="AM45" s="671"/>
      <c r="AN45" s="671"/>
      <c r="AO45" s="671"/>
      <c r="AP45" s="671"/>
      <c r="AQ45" s="671"/>
      <c r="AR45" s="671"/>
      <c r="AS45" s="671"/>
      <c r="AT45" s="671"/>
      <c r="AU45" s="671"/>
      <c r="AV45" s="671"/>
      <c r="AW45" s="671"/>
      <c r="AX45" s="671"/>
      <c r="AY45" s="671"/>
      <c r="AZ45" s="671"/>
    </row>
    <row r="46" spans="1:52" ht="12.75" customHeight="1" x14ac:dyDescent="0.2">
      <c r="A46" s="689" t="s">
        <v>425</v>
      </c>
      <c r="B46" s="688">
        <v>1949</v>
      </c>
      <c r="C46" s="687">
        <v>0.1108646188850967</v>
      </c>
      <c r="D46" s="686">
        <v>81844.165475000002</v>
      </c>
      <c r="E46" s="686">
        <v>232515.86158999999</v>
      </c>
      <c r="F46" s="687">
        <v>0.35239066740000002</v>
      </c>
      <c r="G46" s="686">
        <v>281.35402771000003</v>
      </c>
      <c r="H46" s="672"/>
      <c r="I46" s="671"/>
      <c r="J46" s="671"/>
      <c r="K46" s="671"/>
      <c r="L46" s="671"/>
      <c r="M46" s="671"/>
      <c r="N46" s="671"/>
      <c r="O46" s="671"/>
      <c r="P46" s="671"/>
      <c r="Q46" s="671"/>
      <c r="R46" s="671"/>
      <c r="S46" s="671"/>
      <c r="T46" s="671"/>
      <c r="U46" s="671"/>
      <c r="V46" s="671"/>
      <c r="W46" s="671"/>
      <c r="X46" s="671"/>
      <c r="Y46" s="671"/>
      <c r="Z46" s="671"/>
      <c r="AA46" s="671"/>
      <c r="AB46" s="671"/>
      <c r="AC46" s="671"/>
      <c r="AD46" s="671"/>
      <c r="AE46" s="671"/>
      <c r="AF46" s="671"/>
      <c r="AG46" s="671"/>
      <c r="AH46" s="671"/>
      <c r="AI46" s="671"/>
      <c r="AJ46" s="671"/>
      <c r="AK46" s="671"/>
      <c r="AL46" s="671"/>
      <c r="AM46" s="671"/>
      <c r="AN46" s="671"/>
      <c r="AO46" s="671"/>
      <c r="AP46" s="671"/>
      <c r="AQ46" s="671"/>
      <c r="AR46" s="671"/>
      <c r="AS46" s="671"/>
      <c r="AT46" s="671"/>
      <c r="AU46" s="671"/>
      <c r="AV46" s="671"/>
      <c r="AW46" s="671"/>
      <c r="AX46" s="671"/>
      <c r="AY46" s="671"/>
      <c r="AZ46" s="671"/>
    </row>
    <row r="47" spans="1:52" ht="12.75" customHeight="1" x14ac:dyDescent="0.2">
      <c r="A47" s="689" t="s">
        <v>424</v>
      </c>
      <c r="B47" s="688">
        <v>3769</v>
      </c>
      <c r="C47" s="687">
        <v>0.21439135381114904</v>
      </c>
      <c r="D47" s="686">
        <v>77444.322604999994</v>
      </c>
      <c r="E47" s="686">
        <v>235522.33494</v>
      </c>
      <c r="F47" s="687">
        <v>0.33287440000000001</v>
      </c>
      <c r="G47" s="686">
        <v>272.58928098000001</v>
      </c>
      <c r="H47" s="672"/>
      <c r="I47" s="671"/>
      <c r="J47" s="671"/>
      <c r="K47" s="671"/>
      <c r="L47" s="671"/>
      <c r="M47" s="671"/>
      <c r="N47" s="671"/>
      <c r="O47" s="671"/>
      <c r="P47" s="671"/>
      <c r="Q47" s="671"/>
      <c r="R47" s="671"/>
      <c r="S47" s="671"/>
      <c r="T47" s="671"/>
      <c r="U47" s="671"/>
      <c r="V47" s="671"/>
      <c r="W47" s="671"/>
      <c r="X47" s="671"/>
      <c r="Y47" s="671"/>
      <c r="Z47" s="671"/>
      <c r="AA47" s="671"/>
      <c r="AB47" s="671"/>
      <c r="AC47" s="671"/>
      <c r="AD47" s="671"/>
      <c r="AE47" s="671"/>
      <c r="AF47" s="671"/>
      <c r="AG47" s="671"/>
      <c r="AH47" s="671"/>
      <c r="AI47" s="671"/>
      <c r="AJ47" s="671"/>
      <c r="AK47" s="671"/>
      <c r="AL47" s="671"/>
      <c r="AM47" s="671"/>
      <c r="AN47" s="671"/>
      <c r="AO47" s="671"/>
      <c r="AP47" s="671"/>
      <c r="AQ47" s="671"/>
      <c r="AR47" s="671"/>
      <c r="AS47" s="671"/>
      <c r="AT47" s="671"/>
      <c r="AU47" s="671"/>
      <c r="AV47" s="671"/>
      <c r="AW47" s="671"/>
      <c r="AX47" s="671"/>
      <c r="AY47" s="671"/>
      <c r="AZ47" s="671"/>
    </row>
    <row r="48" spans="1:52" ht="12.75" customHeight="1" x14ac:dyDescent="0.2">
      <c r="A48" s="685" t="s">
        <v>423</v>
      </c>
      <c r="B48" s="684">
        <v>32</v>
      </c>
      <c r="C48" s="683">
        <v>1.8202502844141069E-3</v>
      </c>
      <c r="D48" s="682">
        <v>55040.6875</v>
      </c>
      <c r="E48" s="682">
        <v>199756.31581</v>
      </c>
      <c r="F48" s="683">
        <v>0.28032082619999998</v>
      </c>
      <c r="G48" s="682">
        <v>238.5</v>
      </c>
      <c r="H48" s="672"/>
      <c r="I48" s="671"/>
      <c r="J48" s="671"/>
      <c r="K48" s="671"/>
      <c r="L48" s="671"/>
      <c r="M48" s="671"/>
      <c r="N48" s="671"/>
      <c r="O48" s="671"/>
      <c r="P48" s="671"/>
      <c r="Q48" s="671"/>
      <c r="R48" s="671"/>
      <c r="S48" s="671"/>
      <c r="T48" s="671"/>
      <c r="U48" s="671"/>
      <c r="V48" s="671"/>
      <c r="W48" s="671"/>
      <c r="X48" s="671"/>
      <c r="Y48" s="671"/>
      <c r="Z48" s="671"/>
      <c r="AA48" s="671"/>
      <c r="AB48" s="671"/>
      <c r="AC48" s="671"/>
      <c r="AD48" s="671"/>
      <c r="AE48" s="671"/>
      <c r="AF48" s="671"/>
      <c r="AG48" s="671"/>
      <c r="AH48" s="671"/>
      <c r="AI48" s="671"/>
      <c r="AJ48" s="671"/>
      <c r="AK48" s="671"/>
      <c r="AL48" s="671"/>
      <c r="AM48" s="671"/>
      <c r="AN48" s="671"/>
      <c r="AO48" s="671"/>
      <c r="AP48" s="671"/>
      <c r="AQ48" s="671"/>
      <c r="AR48" s="671"/>
      <c r="AS48" s="671"/>
      <c r="AT48" s="671"/>
      <c r="AU48" s="671"/>
      <c r="AV48" s="671"/>
      <c r="AW48" s="671"/>
      <c r="AX48" s="671"/>
      <c r="AY48" s="671"/>
      <c r="AZ48" s="671"/>
    </row>
    <row r="49" spans="1:52" ht="12" customHeight="1" x14ac:dyDescent="0.2">
      <c r="A49" s="681"/>
      <c r="B49" s="679"/>
      <c r="C49" s="680"/>
      <c r="D49" s="679"/>
      <c r="E49" s="679"/>
      <c r="F49" s="678"/>
      <c r="G49" s="677"/>
      <c r="H49" s="672"/>
      <c r="I49" s="671"/>
      <c r="J49" s="671"/>
      <c r="K49" s="671"/>
      <c r="L49" s="671"/>
      <c r="M49" s="671"/>
      <c r="N49" s="671"/>
      <c r="O49" s="671"/>
      <c r="P49" s="671"/>
      <c r="Q49" s="671"/>
      <c r="R49" s="671"/>
      <c r="S49" s="671"/>
      <c r="T49" s="671"/>
      <c r="U49" s="671"/>
      <c r="V49" s="671"/>
      <c r="W49" s="671"/>
      <c r="X49" s="671"/>
      <c r="Y49" s="671"/>
      <c r="Z49" s="671"/>
      <c r="AA49" s="671"/>
      <c r="AB49" s="671"/>
      <c r="AC49" s="671"/>
      <c r="AD49" s="671"/>
      <c r="AE49" s="671"/>
      <c r="AF49" s="671"/>
      <c r="AG49" s="671"/>
      <c r="AH49" s="671"/>
      <c r="AI49" s="671"/>
      <c r="AJ49" s="671"/>
      <c r="AK49" s="671"/>
      <c r="AL49" s="671"/>
      <c r="AM49" s="671"/>
      <c r="AN49" s="671"/>
      <c r="AO49" s="671"/>
      <c r="AP49" s="671"/>
      <c r="AQ49" s="671"/>
      <c r="AR49" s="671"/>
      <c r="AS49" s="671"/>
      <c r="AT49" s="671"/>
      <c r="AU49" s="671"/>
      <c r="AV49" s="671"/>
      <c r="AW49" s="671"/>
      <c r="AX49" s="671"/>
      <c r="AY49" s="671"/>
      <c r="AZ49" s="671"/>
    </row>
    <row r="50" spans="1:52" ht="15" customHeight="1" x14ac:dyDescent="0.2">
      <c r="A50" s="427" t="s">
        <v>38</v>
      </c>
      <c r="B50" s="675">
        <v>17580</v>
      </c>
      <c r="C50" s="676">
        <v>1</v>
      </c>
      <c r="D50" s="675">
        <v>78639.676183999996</v>
      </c>
      <c r="E50" s="675">
        <v>244227.65437999999</v>
      </c>
      <c r="F50" s="674">
        <v>0.32658561940000003</v>
      </c>
      <c r="G50" s="673">
        <v>269.89004550999999</v>
      </c>
      <c r="H50" s="672"/>
      <c r="I50" s="671"/>
      <c r="J50" s="671"/>
      <c r="K50" s="671"/>
      <c r="L50" s="671"/>
      <c r="M50" s="671"/>
      <c r="N50" s="671"/>
      <c r="O50" s="671"/>
      <c r="P50" s="671"/>
      <c r="Q50" s="671"/>
      <c r="R50" s="671"/>
      <c r="S50" s="671"/>
      <c r="T50" s="671"/>
      <c r="U50" s="671"/>
      <c r="V50" s="671"/>
      <c r="W50" s="671"/>
      <c r="X50" s="671"/>
      <c r="Y50" s="671"/>
      <c r="Z50" s="671"/>
      <c r="AA50" s="671"/>
      <c r="AB50" s="671"/>
      <c r="AC50" s="671"/>
      <c r="AD50" s="671"/>
      <c r="AE50" s="671"/>
      <c r="AF50" s="671"/>
      <c r="AG50" s="671"/>
      <c r="AH50" s="671"/>
      <c r="AI50" s="671"/>
      <c r="AJ50" s="671"/>
      <c r="AK50" s="671"/>
      <c r="AL50" s="671"/>
      <c r="AM50" s="671"/>
      <c r="AN50" s="671"/>
      <c r="AO50" s="671"/>
      <c r="AP50" s="671"/>
      <c r="AQ50" s="671"/>
      <c r="AR50" s="671"/>
      <c r="AS50" s="671"/>
      <c r="AT50" s="671"/>
      <c r="AU50" s="671"/>
      <c r="AV50" s="671"/>
      <c r="AW50" s="671"/>
      <c r="AX50" s="671"/>
      <c r="AY50" s="671"/>
      <c r="AZ50" s="671"/>
    </row>
    <row r="51" spans="1:52" ht="18" customHeight="1" collapsed="1" x14ac:dyDescent="0.2">
      <c r="A51" s="671"/>
      <c r="B51" s="671"/>
      <c r="C51" s="671"/>
      <c r="D51" s="671"/>
      <c r="E51" s="671"/>
      <c r="F51" s="671"/>
      <c r="G51" s="671"/>
      <c r="H51" s="671"/>
      <c r="I51" s="671"/>
      <c r="J51" s="671"/>
      <c r="K51" s="671"/>
      <c r="L51" s="671"/>
      <c r="M51" s="671"/>
      <c r="N51" s="671"/>
      <c r="O51" s="671"/>
      <c r="P51" s="671"/>
      <c r="Q51" s="671"/>
      <c r="R51" s="671"/>
      <c r="S51" s="671"/>
      <c r="T51" s="671"/>
      <c r="U51" s="671"/>
      <c r="V51" s="671"/>
      <c r="W51" s="671"/>
      <c r="X51" s="671"/>
      <c r="Y51" s="671"/>
      <c r="Z51" s="671"/>
      <c r="AA51" s="671"/>
      <c r="AB51" s="671"/>
      <c r="AC51" s="671"/>
      <c r="AD51" s="671"/>
      <c r="AE51" s="671"/>
      <c r="AF51" s="671"/>
      <c r="AG51" s="671"/>
      <c r="AH51" s="671"/>
      <c r="AI51" s="671"/>
      <c r="AJ51" s="671"/>
      <c r="AK51" s="671"/>
      <c r="AL51" s="671"/>
      <c r="AM51" s="671"/>
      <c r="AN51" s="671"/>
      <c r="AO51" s="671"/>
      <c r="AP51" s="671"/>
      <c r="AQ51" s="671"/>
      <c r="AR51" s="671"/>
      <c r="AS51" s="671"/>
      <c r="AT51" s="671"/>
      <c r="AU51" s="671"/>
      <c r="AV51" s="671"/>
      <c r="AW51" s="671"/>
      <c r="AX51" s="671"/>
      <c r="AY51" s="671"/>
      <c r="AZ51" s="671"/>
    </row>
    <row r="52" spans="1:52" ht="18" customHeight="1" x14ac:dyDescent="0.2">
      <c r="A52" s="671"/>
      <c r="B52" s="671"/>
      <c r="C52" s="671"/>
      <c r="D52" s="671"/>
      <c r="E52" s="671"/>
      <c r="F52" s="671"/>
      <c r="G52" s="671"/>
      <c r="H52" s="671"/>
      <c r="I52" s="671"/>
      <c r="J52" s="671"/>
      <c r="K52" s="671"/>
      <c r="L52" s="671"/>
      <c r="M52" s="671"/>
      <c r="N52" s="671"/>
      <c r="O52" s="671"/>
      <c r="P52" s="671"/>
      <c r="Q52" s="671"/>
      <c r="R52" s="671"/>
      <c r="S52" s="671"/>
      <c r="T52" s="671"/>
      <c r="U52" s="671"/>
      <c r="V52" s="671"/>
      <c r="W52" s="671"/>
      <c r="X52" s="671"/>
      <c r="Y52" s="671"/>
      <c r="Z52" s="671"/>
      <c r="AA52" s="671"/>
      <c r="AB52" s="671"/>
      <c r="AC52" s="671"/>
      <c r="AD52" s="671"/>
      <c r="AE52" s="671"/>
      <c r="AF52" s="671"/>
      <c r="AG52" s="671"/>
      <c r="AH52" s="671"/>
      <c r="AI52" s="671"/>
      <c r="AJ52" s="671"/>
      <c r="AK52" s="671"/>
      <c r="AL52" s="671"/>
      <c r="AM52" s="671"/>
      <c r="AN52" s="671"/>
      <c r="AO52" s="671"/>
      <c r="AP52" s="671"/>
      <c r="AQ52" s="671"/>
      <c r="AR52" s="671"/>
      <c r="AS52" s="671"/>
      <c r="AT52" s="671"/>
      <c r="AU52" s="671"/>
      <c r="AV52" s="671"/>
      <c r="AW52" s="671"/>
      <c r="AX52" s="671"/>
      <c r="AY52" s="671"/>
      <c r="AZ52" s="671"/>
    </row>
    <row r="53" spans="1:52" ht="18" customHeight="1" x14ac:dyDescent="0.2">
      <c r="A53" s="671"/>
      <c r="B53" s="671"/>
      <c r="C53" s="671"/>
      <c r="D53" s="671"/>
      <c r="E53" s="671"/>
      <c r="F53" s="671"/>
      <c r="G53" s="671"/>
      <c r="H53" s="671"/>
      <c r="I53" s="671"/>
      <c r="J53" s="671"/>
      <c r="K53" s="671"/>
      <c r="L53" s="671"/>
      <c r="M53" s="671"/>
      <c r="N53" s="671"/>
      <c r="O53" s="671"/>
      <c r="P53" s="671"/>
      <c r="Q53" s="671"/>
      <c r="R53" s="671"/>
      <c r="S53" s="671"/>
      <c r="T53" s="671"/>
      <c r="U53" s="671"/>
      <c r="V53" s="671"/>
      <c r="W53" s="671"/>
      <c r="X53" s="671"/>
      <c r="Y53" s="671"/>
      <c r="Z53" s="671"/>
      <c r="AA53" s="671"/>
      <c r="AB53" s="671"/>
      <c r="AC53" s="671"/>
      <c r="AD53" s="671"/>
      <c r="AE53" s="671"/>
      <c r="AF53" s="671"/>
      <c r="AG53" s="671"/>
      <c r="AH53" s="671"/>
      <c r="AI53" s="671"/>
      <c r="AJ53" s="671"/>
      <c r="AK53" s="671"/>
      <c r="AL53" s="671"/>
      <c r="AM53" s="671"/>
      <c r="AN53" s="671"/>
      <c r="AO53" s="671"/>
      <c r="AP53" s="671"/>
      <c r="AQ53" s="671"/>
      <c r="AR53" s="671"/>
      <c r="AS53" s="671"/>
      <c r="AT53" s="671"/>
      <c r="AU53" s="671"/>
      <c r="AV53" s="671"/>
      <c r="AW53" s="671"/>
      <c r="AX53" s="671"/>
      <c r="AY53" s="671"/>
      <c r="AZ53" s="671"/>
    </row>
    <row r="54" spans="1:52" ht="18" customHeight="1" x14ac:dyDescent="0.2">
      <c r="A54" s="671"/>
      <c r="B54" s="671"/>
      <c r="C54" s="671"/>
      <c r="D54" s="671"/>
      <c r="E54" s="671"/>
      <c r="F54" s="671"/>
      <c r="G54" s="671"/>
      <c r="H54" s="671"/>
      <c r="I54" s="671"/>
      <c r="J54" s="671"/>
      <c r="K54" s="671"/>
      <c r="L54" s="671"/>
      <c r="M54" s="671"/>
      <c r="N54" s="671"/>
      <c r="O54" s="671"/>
      <c r="P54" s="671"/>
      <c r="Q54" s="671"/>
      <c r="R54" s="671"/>
      <c r="S54" s="671"/>
      <c r="T54" s="671"/>
      <c r="U54" s="671"/>
      <c r="V54" s="671"/>
      <c r="W54" s="671"/>
      <c r="X54" s="671"/>
      <c r="Y54" s="671"/>
      <c r="Z54" s="671"/>
      <c r="AA54" s="671"/>
      <c r="AB54" s="671"/>
      <c r="AC54" s="671"/>
      <c r="AD54" s="671"/>
      <c r="AE54" s="671"/>
      <c r="AF54" s="671"/>
      <c r="AG54" s="671"/>
      <c r="AH54" s="671"/>
      <c r="AI54" s="671"/>
      <c r="AJ54" s="671"/>
      <c r="AK54" s="671"/>
      <c r="AL54" s="671"/>
      <c r="AM54" s="671"/>
      <c r="AN54" s="671"/>
      <c r="AO54" s="671"/>
      <c r="AP54" s="671"/>
      <c r="AQ54" s="671"/>
      <c r="AR54" s="671"/>
      <c r="AS54" s="671"/>
      <c r="AT54" s="671"/>
      <c r="AU54" s="671"/>
      <c r="AV54" s="671"/>
      <c r="AW54" s="671"/>
      <c r="AX54" s="671"/>
      <c r="AY54" s="671"/>
      <c r="AZ54" s="671"/>
    </row>
    <row r="55" spans="1:52" ht="18" customHeight="1" x14ac:dyDescent="0.2">
      <c r="A55" s="671"/>
      <c r="B55" s="671"/>
      <c r="C55" s="671"/>
      <c r="D55" s="671"/>
      <c r="E55" s="671"/>
      <c r="F55" s="671"/>
      <c r="G55" s="671"/>
      <c r="H55" s="671"/>
      <c r="I55" s="671"/>
      <c r="J55" s="671"/>
      <c r="K55" s="671"/>
      <c r="L55" s="671"/>
      <c r="M55" s="671"/>
      <c r="N55" s="671"/>
      <c r="O55" s="671"/>
      <c r="P55" s="671"/>
      <c r="Q55" s="671"/>
      <c r="R55" s="671"/>
      <c r="S55" s="671"/>
      <c r="T55" s="671"/>
      <c r="U55" s="671"/>
      <c r="V55" s="671"/>
      <c r="W55" s="671"/>
      <c r="X55" s="671"/>
      <c r="Y55" s="671"/>
      <c r="Z55" s="671"/>
      <c r="AA55" s="671"/>
      <c r="AB55" s="671"/>
      <c r="AC55" s="671"/>
      <c r="AD55" s="671"/>
      <c r="AE55" s="671"/>
      <c r="AF55" s="671"/>
      <c r="AG55" s="671"/>
      <c r="AH55" s="671"/>
      <c r="AI55" s="671"/>
      <c r="AJ55" s="671"/>
      <c r="AK55" s="671"/>
      <c r="AL55" s="671"/>
      <c r="AM55" s="671"/>
      <c r="AN55" s="671"/>
      <c r="AO55" s="671"/>
      <c r="AP55" s="671"/>
      <c r="AQ55" s="671"/>
      <c r="AR55" s="671"/>
      <c r="AS55" s="671"/>
      <c r="AT55" s="671"/>
      <c r="AU55" s="671"/>
      <c r="AV55" s="671"/>
      <c r="AW55" s="671"/>
      <c r="AX55" s="671"/>
      <c r="AY55" s="671"/>
      <c r="AZ55" s="671"/>
    </row>
    <row r="56" spans="1:52" ht="18" customHeight="1" x14ac:dyDescent="0.2">
      <c r="A56" s="671"/>
      <c r="B56" s="671"/>
      <c r="C56" s="671"/>
      <c r="D56" s="671"/>
      <c r="E56" s="671"/>
      <c r="F56" s="671"/>
      <c r="G56" s="671"/>
      <c r="H56" s="671"/>
      <c r="I56" s="671"/>
      <c r="J56" s="671"/>
      <c r="K56" s="671"/>
      <c r="L56" s="671"/>
      <c r="M56" s="671"/>
      <c r="N56" s="671"/>
      <c r="O56" s="671"/>
      <c r="P56" s="671"/>
      <c r="Q56" s="671"/>
      <c r="R56" s="671"/>
      <c r="S56" s="671"/>
      <c r="T56" s="671"/>
      <c r="U56" s="671"/>
      <c r="V56" s="671"/>
      <c r="W56" s="671"/>
      <c r="X56" s="671"/>
      <c r="Y56" s="671"/>
      <c r="Z56" s="671"/>
      <c r="AA56" s="671"/>
      <c r="AB56" s="671"/>
      <c r="AC56" s="671"/>
      <c r="AD56" s="671"/>
      <c r="AE56" s="671"/>
      <c r="AF56" s="671"/>
      <c r="AG56" s="671"/>
      <c r="AH56" s="671"/>
      <c r="AI56" s="671"/>
      <c r="AJ56" s="671"/>
      <c r="AK56" s="671"/>
      <c r="AL56" s="671"/>
      <c r="AM56" s="671"/>
      <c r="AN56" s="671"/>
      <c r="AO56" s="671"/>
      <c r="AP56" s="671"/>
      <c r="AQ56" s="671"/>
      <c r="AR56" s="671"/>
      <c r="AS56" s="671"/>
      <c r="AT56" s="671"/>
      <c r="AU56" s="671"/>
      <c r="AV56" s="671"/>
      <c r="AW56" s="671"/>
      <c r="AX56" s="671"/>
      <c r="AY56" s="671"/>
      <c r="AZ56" s="671"/>
    </row>
    <row r="57" spans="1:52" ht="18" customHeight="1" x14ac:dyDescent="0.2">
      <c r="A57" s="671"/>
      <c r="B57" s="671"/>
      <c r="C57" s="671"/>
      <c r="D57" s="671"/>
      <c r="E57" s="671"/>
      <c r="F57" s="671"/>
      <c r="G57" s="671"/>
      <c r="H57" s="671"/>
      <c r="I57" s="671"/>
      <c r="J57" s="671"/>
      <c r="K57" s="671"/>
      <c r="L57" s="671"/>
      <c r="M57" s="671"/>
      <c r="N57" s="671"/>
      <c r="O57" s="671"/>
      <c r="P57" s="671"/>
      <c r="Q57" s="671"/>
      <c r="R57" s="671"/>
      <c r="S57" s="671"/>
      <c r="T57" s="671"/>
      <c r="U57" s="671"/>
      <c r="V57" s="671"/>
      <c r="W57" s="671"/>
      <c r="X57" s="671"/>
      <c r="Y57" s="671"/>
      <c r="Z57" s="671"/>
      <c r="AA57" s="671"/>
      <c r="AB57" s="671"/>
      <c r="AC57" s="671"/>
      <c r="AD57" s="671"/>
      <c r="AE57" s="671"/>
      <c r="AF57" s="671"/>
      <c r="AG57" s="671"/>
      <c r="AH57" s="671"/>
      <c r="AI57" s="671"/>
      <c r="AJ57" s="671"/>
      <c r="AK57" s="671"/>
      <c r="AL57" s="671"/>
      <c r="AM57" s="671"/>
      <c r="AN57" s="671"/>
      <c r="AO57" s="671"/>
      <c r="AP57" s="671"/>
      <c r="AQ57" s="671"/>
      <c r="AR57" s="671"/>
      <c r="AS57" s="671"/>
      <c r="AT57" s="671"/>
      <c r="AU57" s="671"/>
      <c r="AV57" s="671"/>
      <c r="AW57" s="671"/>
      <c r="AX57" s="671"/>
      <c r="AY57" s="671"/>
      <c r="AZ57" s="671"/>
    </row>
    <row r="58" spans="1:52" ht="18" customHeight="1" x14ac:dyDescent="0.2">
      <c r="A58" s="671"/>
      <c r="B58" s="671"/>
      <c r="C58" s="671"/>
      <c r="D58" s="671"/>
      <c r="E58" s="671"/>
      <c r="F58" s="671"/>
      <c r="G58" s="671"/>
      <c r="H58" s="671"/>
      <c r="I58" s="671"/>
      <c r="J58" s="671"/>
      <c r="K58" s="671"/>
      <c r="L58" s="671"/>
      <c r="M58" s="671"/>
      <c r="N58" s="671"/>
      <c r="O58" s="671"/>
      <c r="P58" s="671"/>
      <c r="Q58" s="671"/>
      <c r="R58" s="671"/>
      <c r="S58" s="671"/>
      <c r="T58" s="671"/>
      <c r="U58" s="671"/>
      <c r="V58" s="671"/>
      <c r="W58" s="671"/>
      <c r="X58" s="671"/>
      <c r="Y58" s="671"/>
      <c r="Z58" s="671"/>
      <c r="AA58" s="671"/>
      <c r="AB58" s="671"/>
      <c r="AC58" s="671"/>
      <c r="AD58" s="671"/>
      <c r="AE58" s="671"/>
      <c r="AF58" s="671"/>
      <c r="AG58" s="671"/>
      <c r="AH58" s="671"/>
      <c r="AI58" s="671"/>
      <c r="AJ58" s="671"/>
      <c r="AK58" s="671"/>
      <c r="AL58" s="671"/>
      <c r="AM58" s="671"/>
      <c r="AN58" s="671"/>
      <c r="AO58" s="671"/>
      <c r="AP58" s="671"/>
      <c r="AQ58" s="671"/>
      <c r="AR58" s="671"/>
      <c r="AS58" s="671"/>
      <c r="AT58" s="671"/>
      <c r="AU58" s="671"/>
      <c r="AV58" s="671"/>
      <c r="AW58" s="671"/>
      <c r="AX58" s="671"/>
      <c r="AY58" s="671"/>
      <c r="AZ58" s="671"/>
    </row>
    <row r="59" spans="1:52" ht="18" customHeight="1" x14ac:dyDescent="0.2">
      <c r="A59" s="671"/>
      <c r="B59" s="671"/>
      <c r="C59" s="671"/>
      <c r="D59" s="671"/>
      <c r="E59" s="671"/>
      <c r="F59" s="671"/>
      <c r="G59" s="671"/>
      <c r="H59" s="671"/>
      <c r="I59" s="671"/>
      <c r="J59" s="671"/>
      <c r="K59" s="671"/>
      <c r="L59" s="671"/>
      <c r="M59" s="671"/>
      <c r="N59" s="671"/>
      <c r="O59" s="671"/>
      <c r="P59" s="671"/>
      <c r="Q59" s="671"/>
      <c r="R59" s="671"/>
      <c r="S59" s="671"/>
      <c r="T59" s="671"/>
      <c r="U59" s="671"/>
      <c r="V59" s="671"/>
      <c r="W59" s="671"/>
      <c r="X59" s="671"/>
      <c r="Y59" s="671"/>
      <c r="Z59" s="671"/>
      <c r="AA59" s="671"/>
      <c r="AB59" s="671"/>
      <c r="AC59" s="671"/>
      <c r="AD59" s="671"/>
      <c r="AE59" s="671"/>
      <c r="AF59" s="671"/>
      <c r="AG59" s="671"/>
      <c r="AH59" s="671"/>
      <c r="AI59" s="671"/>
      <c r="AJ59" s="671"/>
      <c r="AK59" s="671"/>
      <c r="AL59" s="671"/>
      <c r="AM59" s="671"/>
      <c r="AN59" s="671"/>
      <c r="AO59" s="671"/>
      <c r="AP59" s="671"/>
      <c r="AQ59" s="671"/>
      <c r="AR59" s="671"/>
      <c r="AS59" s="671"/>
      <c r="AT59" s="671"/>
      <c r="AU59" s="671"/>
      <c r="AV59" s="671"/>
      <c r="AW59" s="671"/>
      <c r="AX59" s="671"/>
      <c r="AY59" s="671"/>
      <c r="AZ59" s="671"/>
    </row>
    <row r="60" spans="1:52" ht="18" customHeight="1" x14ac:dyDescent="0.2">
      <c r="A60" s="671"/>
      <c r="B60" s="671"/>
      <c r="C60" s="671"/>
      <c r="D60" s="671"/>
      <c r="E60" s="671"/>
      <c r="F60" s="671"/>
      <c r="G60" s="671"/>
      <c r="H60" s="671"/>
      <c r="I60" s="671"/>
      <c r="J60" s="671"/>
      <c r="K60" s="671"/>
      <c r="L60" s="671"/>
      <c r="M60" s="671"/>
      <c r="N60" s="671"/>
      <c r="O60" s="671"/>
      <c r="P60" s="671"/>
      <c r="Q60" s="671"/>
      <c r="R60" s="671"/>
      <c r="S60" s="671"/>
      <c r="T60" s="671"/>
      <c r="U60" s="671"/>
      <c r="V60" s="671"/>
      <c r="W60" s="671"/>
      <c r="X60" s="671"/>
      <c r="Y60" s="671"/>
      <c r="Z60" s="671"/>
      <c r="AA60" s="671"/>
      <c r="AB60" s="671"/>
      <c r="AC60" s="671"/>
      <c r="AD60" s="671"/>
      <c r="AE60" s="671"/>
      <c r="AF60" s="671"/>
      <c r="AG60" s="671"/>
      <c r="AH60" s="671"/>
      <c r="AI60" s="671"/>
      <c r="AJ60" s="671"/>
      <c r="AK60" s="671"/>
      <c r="AL60" s="671"/>
      <c r="AM60" s="671"/>
      <c r="AN60" s="671"/>
      <c r="AO60" s="671"/>
      <c r="AP60" s="671"/>
      <c r="AQ60" s="671"/>
      <c r="AR60" s="671"/>
      <c r="AS60" s="671"/>
      <c r="AT60" s="671"/>
      <c r="AU60" s="671"/>
      <c r="AV60" s="671"/>
      <c r="AW60" s="671"/>
      <c r="AX60" s="671"/>
      <c r="AY60" s="671"/>
      <c r="AZ60" s="671"/>
    </row>
    <row r="61" spans="1:52" ht="18" customHeight="1" x14ac:dyDescent="0.2">
      <c r="A61" s="671"/>
      <c r="B61" s="671"/>
      <c r="C61" s="671"/>
      <c r="D61" s="671"/>
      <c r="E61" s="671"/>
      <c r="F61" s="671"/>
      <c r="G61" s="671"/>
      <c r="H61" s="671"/>
      <c r="I61" s="671"/>
      <c r="J61" s="671"/>
      <c r="K61" s="671"/>
      <c r="L61" s="671"/>
      <c r="M61" s="671"/>
      <c r="N61" s="671"/>
      <c r="O61" s="671"/>
      <c r="P61" s="671"/>
      <c r="Q61" s="671"/>
      <c r="R61" s="671"/>
      <c r="S61" s="671"/>
      <c r="T61" s="671"/>
      <c r="U61" s="671"/>
      <c r="V61" s="671"/>
      <c r="W61" s="671"/>
      <c r="X61" s="671"/>
      <c r="Y61" s="671"/>
      <c r="Z61" s="671"/>
      <c r="AA61" s="671"/>
      <c r="AB61" s="671"/>
      <c r="AC61" s="671"/>
      <c r="AD61" s="671"/>
      <c r="AE61" s="671"/>
      <c r="AF61" s="671"/>
      <c r="AG61" s="671"/>
      <c r="AH61" s="671"/>
      <c r="AI61" s="671"/>
      <c r="AJ61" s="671"/>
      <c r="AK61" s="671"/>
      <c r="AL61" s="671"/>
      <c r="AM61" s="671"/>
      <c r="AN61" s="671"/>
      <c r="AO61" s="671"/>
      <c r="AP61" s="671"/>
      <c r="AQ61" s="671"/>
      <c r="AR61" s="671"/>
      <c r="AS61" s="671"/>
      <c r="AT61" s="671"/>
      <c r="AU61" s="671"/>
      <c r="AV61" s="671"/>
      <c r="AW61" s="671"/>
      <c r="AX61" s="671"/>
      <c r="AY61" s="671"/>
      <c r="AZ61" s="671"/>
    </row>
    <row r="62" spans="1:52" ht="18" customHeight="1" x14ac:dyDescent="0.2">
      <c r="A62" s="671"/>
      <c r="B62" s="671"/>
      <c r="C62" s="671"/>
      <c r="D62" s="671"/>
      <c r="E62" s="671"/>
      <c r="F62" s="671"/>
      <c r="G62" s="671"/>
      <c r="H62" s="671"/>
      <c r="I62" s="671"/>
      <c r="J62" s="671"/>
      <c r="K62" s="671"/>
      <c r="L62" s="671"/>
      <c r="M62" s="671"/>
      <c r="N62" s="671"/>
      <c r="O62" s="671"/>
      <c r="P62" s="671"/>
      <c r="Q62" s="671"/>
      <c r="R62" s="671"/>
      <c r="S62" s="671"/>
      <c r="T62" s="671"/>
      <c r="U62" s="671"/>
      <c r="V62" s="671"/>
      <c r="W62" s="671"/>
      <c r="X62" s="671"/>
      <c r="Y62" s="671"/>
      <c r="Z62" s="671"/>
      <c r="AA62" s="671"/>
      <c r="AB62" s="671"/>
      <c r="AC62" s="671"/>
      <c r="AD62" s="671"/>
      <c r="AE62" s="671"/>
      <c r="AF62" s="671"/>
      <c r="AG62" s="671"/>
      <c r="AH62" s="671"/>
      <c r="AI62" s="671"/>
      <c r="AJ62" s="671"/>
      <c r="AK62" s="671"/>
      <c r="AL62" s="671"/>
      <c r="AM62" s="671"/>
      <c r="AN62" s="671"/>
      <c r="AO62" s="671"/>
      <c r="AP62" s="671"/>
      <c r="AQ62" s="671"/>
      <c r="AR62" s="671"/>
      <c r="AS62" s="671"/>
      <c r="AT62" s="671"/>
      <c r="AU62" s="671"/>
      <c r="AV62" s="671"/>
      <c r="AW62" s="671"/>
      <c r="AX62" s="671"/>
      <c r="AY62" s="671"/>
      <c r="AZ62" s="671"/>
    </row>
    <row r="63" spans="1:52" ht="18" customHeight="1" x14ac:dyDescent="0.2">
      <c r="A63" s="671"/>
      <c r="B63" s="671"/>
      <c r="C63" s="671"/>
      <c r="D63" s="671"/>
      <c r="E63" s="671"/>
      <c r="F63" s="671"/>
      <c r="G63" s="671"/>
      <c r="H63" s="671"/>
      <c r="I63" s="671"/>
      <c r="J63" s="671"/>
      <c r="K63" s="671"/>
      <c r="L63" s="671"/>
      <c r="M63" s="671"/>
      <c r="N63" s="671"/>
      <c r="O63" s="671"/>
      <c r="P63" s="671"/>
      <c r="Q63" s="671"/>
      <c r="R63" s="671"/>
      <c r="S63" s="671"/>
      <c r="T63" s="671"/>
      <c r="U63" s="671"/>
      <c r="V63" s="671"/>
      <c r="W63" s="671"/>
      <c r="X63" s="671"/>
      <c r="Y63" s="671"/>
      <c r="Z63" s="671"/>
      <c r="AA63" s="671"/>
      <c r="AB63" s="671"/>
      <c r="AC63" s="671"/>
      <c r="AD63" s="671"/>
      <c r="AE63" s="671"/>
      <c r="AF63" s="671"/>
      <c r="AG63" s="671"/>
      <c r="AH63" s="671"/>
      <c r="AI63" s="671"/>
      <c r="AJ63" s="671"/>
      <c r="AK63" s="671"/>
      <c r="AL63" s="671"/>
      <c r="AM63" s="671"/>
      <c r="AN63" s="671"/>
      <c r="AO63" s="671"/>
      <c r="AP63" s="671"/>
      <c r="AQ63" s="671"/>
      <c r="AR63" s="671"/>
      <c r="AS63" s="671"/>
      <c r="AT63" s="671"/>
      <c r="AU63" s="671"/>
      <c r="AV63" s="671"/>
      <c r="AW63" s="671"/>
      <c r="AX63" s="671"/>
      <c r="AY63" s="671"/>
      <c r="AZ63" s="671"/>
    </row>
    <row r="64" spans="1:52" ht="18" customHeight="1" x14ac:dyDescent="0.2">
      <c r="A64" s="671"/>
      <c r="B64" s="671"/>
      <c r="C64" s="671"/>
      <c r="D64" s="671"/>
      <c r="E64" s="671"/>
      <c r="F64" s="671"/>
      <c r="G64" s="671"/>
      <c r="H64" s="671"/>
      <c r="I64" s="671"/>
      <c r="J64" s="671"/>
      <c r="K64" s="671"/>
      <c r="L64" s="671"/>
      <c r="M64" s="671"/>
      <c r="N64" s="671"/>
      <c r="O64" s="671"/>
      <c r="P64" s="671"/>
      <c r="Q64" s="671"/>
      <c r="R64" s="671"/>
      <c r="S64" s="671"/>
      <c r="T64" s="671"/>
      <c r="U64" s="671"/>
      <c r="V64" s="671"/>
      <c r="W64" s="671"/>
      <c r="X64" s="671"/>
      <c r="Y64" s="671"/>
      <c r="Z64" s="671"/>
      <c r="AA64" s="671"/>
      <c r="AB64" s="671"/>
      <c r="AC64" s="671"/>
      <c r="AD64" s="671"/>
      <c r="AE64" s="671"/>
      <c r="AF64" s="671"/>
      <c r="AG64" s="671"/>
      <c r="AH64" s="671"/>
      <c r="AI64" s="671"/>
      <c r="AJ64" s="671"/>
      <c r="AK64" s="671"/>
      <c r="AL64" s="671"/>
      <c r="AM64" s="671"/>
      <c r="AN64" s="671"/>
      <c r="AO64" s="671"/>
      <c r="AP64" s="671"/>
      <c r="AQ64" s="671"/>
      <c r="AR64" s="671"/>
      <c r="AS64" s="671"/>
      <c r="AT64" s="671"/>
      <c r="AU64" s="671"/>
      <c r="AV64" s="671"/>
      <c r="AW64" s="671"/>
      <c r="AX64" s="671"/>
      <c r="AY64" s="671"/>
      <c r="AZ64" s="671"/>
    </row>
    <row r="65" spans="1:52" ht="18" customHeight="1" x14ac:dyDescent="0.2">
      <c r="A65" s="671"/>
      <c r="B65" s="671"/>
      <c r="C65" s="671"/>
      <c r="D65" s="671"/>
      <c r="E65" s="671"/>
      <c r="F65" s="671"/>
      <c r="G65" s="671"/>
      <c r="H65" s="671"/>
      <c r="I65" s="671"/>
      <c r="J65" s="671"/>
      <c r="K65" s="671"/>
      <c r="L65" s="671"/>
      <c r="M65" s="671"/>
      <c r="N65" s="671"/>
      <c r="O65" s="671"/>
      <c r="P65" s="671"/>
      <c r="Q65" s="671"/>
      <c r="R65" s="671"/>
      <c r="S65" s="671"/>
      <c r="T65" s="671"/>
      <c r="U65" s="671"/>
      <c r="V65" s="671"/>
      <c r="W65" s="671"/>
      <c r="X65" s="671"/>
      <c r="Y65" s="671"/>
      <c r="Z65" s="671"/>
      <c r="AA65" s="671"/>
      <c r="AB65" s="671"/>
      <c r="AC65" s="671"/>
      <c r="AD65" s="671"/>
      <c r="AE65" s="671"/>
      <c r="AF65" s="671"/>
      <c r="AG65" s="671"/>
      <c r="AH65" s="671"/>
      <c r="AI65" s="671"/>
      <c r="AJ65" s="671"/>
      <c r="AK65" s="671"/>
      <c r="AL65" s="671"/>
      <c r="AM65" s="671"/>
      <c r="AN65" s="671"/>
      <c r="AO65" s="671"/>
      <c r="AP65" s="671"/>
      <c r="AQ65" s="671"/>
      <c r="AR65" s="671"/>
      <c r="AS65" s="671"/>
      <c r="AT65" s="671"/>
      <c r="AU65" s="671"/>
      <c r="AV65" s="671"/>
      <c r="AW65" s="671"/>
      <c r="AX65" s="671"/>
      <c r="AY65" s="671"/>
      <c r="AZ65" s="671"/>
    </row>
    <row r="66" spans="1:52" ht="18" customHeight="1" x14ac:dyDescent="0.2">
      <c r="A66" s="671"/>
      <c r="B66" s="671"/>
      <c r="C66" s="671"/>
      <c r="D66" s="671"/>
      <c r="E66" s="671"/>
      <c r="F66" s="671"/>
      <c r="G66" s="671"/>
      <c r="H66" s="671"/>
      <c r="I66" s="671"/>
      <c r="J66" s="671"/>
      <c r="K66" s="671"/>
      <c r="L66" s="671"/>
      <c r="M66" s="671"/>
      <c r="N66" s="671"/>
      <c r="O66" s="671"/>
      <c r="P66" s="671"/>
      <c r="Q66" s="671"/>
      <c r="R66" s="671"/>
      <c r="S66" s="671"/>
      <c r="T66" s="671"/>
      <c r="U66" s="671"/>
      <c r="V66" s="671"/>
      <c r="W66" s="671"/>
      <c r="X66" s="671"/>
      <c r="Y66" s="671"/>
      <c r="Z66" s="671"/>
      <c r="AA66" s="671"/>
      <c r="AB66" s="671"/>
      <c r="AC66" s="671"/>
      <c r="AD66" s="671"/>
      <c r="AE66" s="671"/>
      <c r="AF66" s="671"/>
      <c r="AG66" s="671"/>
      <c r="AH66" s="671"/>
      <c r="AI66" s="671"/>
      <c r="AJ66" s="671"/>
      <c r="AK66" s="671"/>
      <c r="AL66" s="671"/>
      <c r="AM66" s="671"/>
      <c r="AN66" s="671"/>
      <c r="AO66" s="671"/>
      <c r="AP66" s="671"/>
      <c r="AQ66" s="671"/>
      <c r="AR66" s="671"/>
      <c r="AS66" s="671"/>
      <c r="AT66" s="671"/>
      <c r="AU66" s="671"/>
      <c r="AV66" s="671"/>
      <c r="AW66" s="671"/>
      <c r="AX66" s="671"/>
      <c r="AY66" s="671"/>
      <c r="AZ66" s="671"/>
    </row>
    <row r="67" spans="1:52" ht="18" customHeight="1" x14ac:dyDescent="0.2">
      <c r="A67" s="671"/>
      <c r="B67" s="671"/>
      <c r="C67" s="671"/>
      <c r="D67" s="671"/>
      <c r="E67" s="671"/>
      <c r="F67" s="671"/>
      <c r="G67" s="671"/>
      <c r="H67" s="671"/>
      <c r="I67" s="671"/>
      <c r="J67" s="671"/>
      <c r="K67" s="671"/>
      <c r="L67" s="671"/>
      <c r="M67" s="671"/>
      <c r="N67" s="671"/>
      <c r="O67" s="671"/>
      <c r="P67" s="671"/>
      <c r="Q67" s="671"/>
      <c r="R67" s="671"/>
      <c r="S67" s="671"/>
      <c r="T67" s="671"/>
      <c r="U67" s="671"/>
      <c r="V67" s="671"/>
      <c r="W67" s="671"/>
      <c r="X67" s="671"/>
      <c r="Y67" s="671"/>
      <c r="Z67" s="671"/>
      <c r="AA67" s="671"/>
      <c r="AB67" s="671"/>
      <c r="AC67" s="671"/>
      <c r="AD67" s="671"/>
      <c r="AE67" s="671"/>
      <c r="AF67" s="671"/>
      <c r="AG67" s="671"/>
      <c r="AH67" s="671"/>
      <c r="AI67" s="671"/>
      <c r="AJ67" s="671"/>
      <c r="AK67" s="671"/>
      <c r="AL67" s="671"/>
      <c r="AM67" s="671"/>
      <c r="AN67" s="671"/>
      <c r="AO67" s="671"/>
      <c r="AP67" s="671"/>
      <c r="AQ67" s="671"/>
      <c r="AR67" s="671"/>
      <c r="AS67" s="671"/>
      <c r="AT67" s="671"/>
      <c r="AU67" s="671"/>
      <c r="AV67" s="671"/>
      <c r="AW67" s="671"/>
      <c r="AX67" s="671"/>
      <c r="AY67" s="671"/>
      <c r="AZ67" s="671"/>
    </row>
    <row r="68" spans="1:52" ht="18" customHeight="1" x14ac:dyDescent="0.2">
      <c r="A68" s="671"/>
      <c r="B68" s="671"/>
      <c r="C68" s="671"/>
      <c r="D68" s="671"/>
      <c r="E68" s="671"/>
      <c r="F68" s="671"/>
      <c r="G68" s="671"/>
      <c r="H68" s="671"/>
      <c r="I68" s="671"/>
      <c r="J68" s="671"/>
      <c r="K68" s="671"/>
      <c r="L68" s="671"/>
      <c r="M68" s="671"/>
      <c r="N68" s="671"/>
      <c r="O68" s="671"/>
      <c r="P68" s="671"/>
      <c r="Q68" s="671"/>
      <c r="R68" s="671"/>
      <c r="S68" s="671"/>
      <c r="T68" s="671"/>
      <c r="U68" s="671"/>
      <c r="V68" s="671"/>
      <c r="W68" s="671"/>
      <c r="X68" s="671"/>
      <c r="Y68" s="671"/>
      <c r="Z68" s="671"/>
      <c r="AA68" s="671"/>
      <c r="AB68" s="671"/>
      <c r="AC68" s="671"/>
      <c r="AD68" s="671"/>
      <c r="AE68" s="671"/>
      <c r="AF68" s="671"/>
      <c r="AG68" s="671"/>
      <c r="AH68" s="671"/>
      <c r="AI68" s="671"/>
      <c r="AJ68" s="671"/>
      <c r="AK68" s="671"/>
      <c r="AL68" s="671"/>
      <c r="AM68" s="671"/>
      <c r="AN68" s="671"/>
      <c r="AO68" s="671"/>
      <c r="AP68" s="671"/>
      <c r="AQ68" s="671"/>
      <c r="AR68" s="671"/>
      <c r="AS68" s="671"/>
      <c r="AT68" s="671"/>
      <c r="AU68" s="671"/>
      <c r="AV68" s="671"/>
      <c r="AW68" s="671"/>
      <c r="AX68" s="671"/>
      <c r="AY68" s="671"/>
      <c r="AZ68" s="671"/>
    </row>
    <row r="69" spans="1:52" ht="18" customHeight="1" x14ac:dyDescent="0.2">
      <c r="A69" s="671"/>
      <c r="B69" s="671"/>
      <c r="C69" s="671"/>
      <c r="D69" s="671"/>
      <c r="E69" s="671"/>
      <c r="F69" s="671"/>
      <c r="G69" s="671"/>
      <c r="H69" s="671"/>
      <c r="I69" s="671"/>
      <c r="J69" s="671"/>
      <c r="K69" s="671"/>
      <c r="L69" s="671"/>
      <c r="M69" s="671"/>
      <c r="N69" s="671"/>
      <c r="O69" s="671"/>
      <c r="P69" s="671"/>
      <c r="Q69" s="671"/>
      <c r="R69" s="671"/>
      <c r="S69" s="671"/>
      <c r="T69" s="671"/>
      <c r="U69" s="671"/>
      <c r="V69" s="671"/>
      <c r="W69" s="671"/>
      <c r="X69" s="671"/>
      <c r="Y69" s="671"/>
      <c r="Z69" s="671"/>
      <c r="AA69" s="671"/>
      <c r="AB69" s="671"/>
      <c r="AC69" s="671"/>
      <c r="AD69" s="671"/>
      <c r="AE69" s="671"/>
      <c r="AF69" s="671"/>
      <c r="AG69" s="671"/>
      <c r="AH69" s="671"/>
      <c r="AI69" s="671"/>
      <c r="AJ69" s="671"/>
      <c r="AK69" s="671"/>
      <c r="AL69" s="671"/>
      <c r="AM69" s="671"/>
      <c r="AN69" s="671"/>
      <c r="AO69" s="671"/>
      <c r="AP69" s="671"/>
      <c r="AQ69" s="671"/>
      <c r="AR69" s="671"/>
      <c r="AS69" s="671"/>
      <c r="AT69" s="671"/>
      <c r="AU69" s="671"/>
      <c r="AV69" s="671"/>
      <c r="AW69" s="671"/>
      <c r="AX69" s="671"/>
      <c r="AY69" s="671"/>
      <c r="AZ69" s="671"/>
    </row>
    <row r="70" spans="1:52" ht="18" customHeight="1" x14ac:dyDescent="0.2">
      <c r="A70" s="671"/>
      <c r="B70" s="671"/>
      <c r="C70" s="671"/>
      <c r="D70" s="671"/>
      <c r="E70" s="671"/>
      <c r="F70" s="671"/>
      <c r="G70" s="671"/>
      <c r="H70" s="671"/>
      <c r="I70" s="671"/>
      <c r="J70" s="671"/>
      <c r="K70" s="671"/>
      <c r="L70" s="671"/>
      <c r="M70" s="671"/>
      <c r="N70" s="671"/>
      <c r="O70" s="671"/>
      <c r="P70" s="671"/>
      <c r="Q70" s="671"/>
      <c r="R70" s="671"/>
      <c r="S70" s="671"/>
      <c r="T70" s="671"/>
      <c r="U70" s="671"/>
      <c r="V70" s="671"/>
      <c r="W70" s="671"/>
      <c r="X70" s="671"/>
      <c r="Y70" s="671"/>
      <c r="Z70" s="671"/>
      <c r="AA70" s="671"/>
      <c r="AB70" s="671"/>
      <c r="AC70" s="671"/>
      <c r="AD70" s="671"/>
      <c r="AE70" s="671"/>
      <c r="AF70" s="671"/>
      <c r="AG70" s="671"/>
      <c r="AH70" s="671"/>
      <c r="AI70" s="671"/>
      <c r="AJ70" s="671"/>
      <c r="AK70" s="671"/>
      <c r="AL70" s="671"/>
      <c r="AM70" s="671"/>
      <c r="AN70" s="671"/>
      <c r="AO70" s="671"/>
      <c r="AP70" s="671"/>
      <c r="AQ70" s="671"/>
      <c r="AR70" s="671"/>
      <c r="AS70" s="671"/>
      <c r="AT70" s="671"/>
      <c r="AU70" s="671"/>
      <c r="AV70" s="671"/>
      <c r="AW70" s="671"/>
      <c r="AX70" s="671"/>
      <c r="AY70" s="671"/>
      <c r="AZ70" s="671"/>
    </row>
    <row r="71" spans="1:52" ht="18" customHeight="1" x14ac:dyDescent="0.2">
      <c r="A71" s="671"/>
      <c r="B71" s="671"/>
      <c r="C71" s="671"/>
      <c r="D71" s="671"/>
      <c r="E71" s="671"/>
      <c r="F71" s="671"/>
      <c r="G71" s="671"/>
      <c r="H71" s="671"/>
      <c r="I71" s="671"/>
      <c r="J71" s="671"/>
      <c r="K71" s="671"/>
      <c r="L71" s="671"/>
      <c r="M71" s="671"/>
      <c r="N71" s="671"/>
      <c r="O71" s="671"/>
      <c r="P71" s="671"/>
      <c r="Q71" s="671"/>
      <c r="R71" s="671"/>
      <c r="S71" s="671"/>
      <c r="T71" s="671"/>
      <c r="U71" s="671"/>
      <c r="V71" s="671"/>
      <c r="W71" s="671"/>
      <c r="X71" s="671"/>
      <c r="Y71" s="671"/>
      <c r="Z71" s="671"/>
      <c r="AA71" s="671"/>
      <c r="AB71" s="671"/>
      <c r="AC71" s="671"/>
      <c r="AD71" s="671"/>
      <c r="AE71" s="671"/>
      <c r="AF71" s="671"/>
      <c r="AG71" s="671"/>
      <c r="AH71" s="671"/>
      <c r="AI71" s="671"/>
      <c r="AJ71" s="671"/>
      <c r="AK71" s="671"/>
      <c r="AL71" s="671"/>
      <c r="AM71" s="671"/>
      <c r="AN71" s="671"/>
      <c r="AO71" s="671"/>
      <c r="AP71" s="671"/>
      <c r="AQ71" s="671"/>
      <c r="AR71" s="671"/>
      <c r="AS71" s="671"/>
      <c r="AT71" s="671"/>
      <c r="AU71" s="671"/>
      <c r="AV71" s="671"/>
      <c r="AW71" s="671"/>
      <c r="AX71" s="671"/>
      <c r="AY71" s="671"/>
      <c r="AZ71" s="671"/>
    </row>
    <row r="72" spans="1:52" ht="18" customHeight="1" x14ac:dyDescent="0.2">
      <c r="A72" s="671"/>
      <c r="B72" s="671"/>
      <c r="C72" s="671"/>
      <c r="D72" s="671"/>
      <c r="E72" s="671"/>
      <c r="F72" s="671"/>
      <c r="G72" s="671"/>
      <c r="H72" s="671"/>
      <c r="I72" s="671"/>
      <c r="J72" s="671"/>
      <c r="K72" s="671"/>
      <c r="L72" s="671"/>
      <c r="M72" s="671"/>
      <c r="N72" s="671"/>
      <c r="O72" s="671"/>
      <c r="P72" s="671"/>
      <c r="Q72" s="671"/>
      <c r="R72" s="671"/>
      <c r="S72" s="671"/>
      <c r="T72" s="671"/>
      <c r="U72" s="671"/>
      <c r="V72" s="671"/>
      <c r="W72" s="671"/>
      <c r="X72" s="671"/>
      <c r="Y72" s="671"/>
      <c r="Z72" s="671"/>
      <c r="AA72" s="671"/>
      <c r="AB72" s="671"/>
      <c r="AC72" s="671"/>
      <c r="AD72" s="671"/>
      <c r="AE72" s="671"/>
      <c r="AF72" s="671"/>
      <c r="AG72" s="671"/>
      <c r="AH72" s="671"/>
      <c r="AI72" s="671"/>
      <c r="AJ72" s="671"/>
      <c r="AK72" s="671"/>
      <c r="AL72" s="671"/>
      <c r="AM72" s="671"/>
      <c r="AN72" s="671"/>
      <c r="AO72" s="671"/>
      <c r="AP72" s="671"/>
      <c r="AQ72" s="671"/>
      <c r="AR72" s="671"/>
      <c r="AS72" s="671"/>
      <c r="AT72" s="671"/>
      <c r="AU72" s="671"/>
      <c r="AV72" s="671"/>
      <c r="AW72" s="671"/>
      <c r="AX72" s="671"/>
      <c r="AY72" s="671"/>
      <c r="AZ72" s="671"/>
    </row>
    <row r="73" spans="1:52" ht="18" customHeight="1" x14ac:dyDescent="0.2">
      <c r="A73" s="671"/>
      <c r="B73" s="671"/>
      <c r="C73" s="671"/>
      <c r="D73" s="671"/>
      <c r="E73" s="671"/>
      <c r="F73" s="671"/>
      <c r="G73" s="671"/>
      <c r="H73" s="671"/>
      <c r="I73" s="671"/>
      <c r="J73" s="671"/>
      <c r="K73" s="671"/>
      <c r="L73" s="671"/>
      <c r="M73" s="671"/>
      <c r="N73" s="671"/>
      <c r="O73" s="671"/>
      <c r="P73" s="671"/>
      <c r="Q73" s="671"/>
      <c r="R73" s="671"/>
      <c r="S73" s="671"/>
      <c r="T73" s="671"/>
      <c r="U73" s="671"/>
      <c r="V73" s="671"/>
      <c r="W73" s="671"/>
      <c r="X73" s="671"/>
      <c r="Y73" s="671"/>
      <c r="Z73" s="671"/>
      <c r="AA73" s="671"/>
      <c r="AB73" s="671"/>
      <c r="AC73" s="671"/>
      <c r="AD73" s="671"/>
      <c r="AE73" s="671"/>
      <c r="AF73" s="671"/>
      <c r="AG73" s="671"/>
      <c r="AH73" s="671"/>
      <c r="AI73" s="671"/>
      <c r="AJ73" s="671"/>
      <c r="AK73" s="671"/>
      <c r="AL73" s="671"/>
      <c r="AM73" s="671"/>
      <c r="AN73" s="671"/>
      <c r="AO73" s="671"/>
      <c r="AP73" s="671"/>
      <c r="AQ73" s="671"/>
      <c r="AR73" s="671"/>
      <c r="AS73" s="671"/>
      <c r="AT73" s="671"/>
      <c r="AU73" s="671"/>
      <c r="AV73" s="671"/>
      <c r="AW73" s="671"/>
      <c r="AX73" s="671"/>
      <c r="AY73" s="671"/>
      <c r="AZ73" s="671"/>
    </row>
    <row r="74" spans="1:52" ht="18" customHeight="1" x14ac:dyDescent="0.2">
      <c r="A74" s="671"/>
      <c r="B74" s="671"/>
      <c r="C74" s="671"/>
      <c r="D74" s="671"/>
      <c r="E74" s="671"/>
      <c r="F74" s="671"/>
      <c r="G74" s="671"/>
      <c r="H74" s="671"/>
      <c r="I74" s="671"/>
      <c r="J74" s="671"/>
      <c r="K74" s="671"/>
      <c r="L74" s="671"/>
      <c r="M74" s="671"/>
      <c r="N74" s="671"/>
      <c r="O74" s="671"/>
      <c r="P74" s="671"/>
      <c r="Q74" s="671"/>
      <c r="R74" s="671"/>
      <c r="S74" s="671"/>
      <c r="T74" s="671"/>
      <c r="U74" s="671"/>
      <c r="V74" s="671"/>
      <c r="W74" s="671"/>
      <c r="X74" s="671"/>
      <c r="Y74" s="671"/>
      <c r="Z74" s="671"/>
      <c r="AA74" s="671"/>
      <c r="AB74" s="671"/>
      <c r="AC74" s="671"/>
      <c r="AD74" s="671"/>
      <c r="AE74" s="671"/>
      <c r="AF74" s="671"/>
      <c r="AG74" s="671"/>
      <c r="AH74" s="671"/>
      <c r="AI74" s="671"/>
      <c r="AJ74" s="671"/>
      <c r="AK74" s="671"/>
      <c r="AL74" s="671"/>
      <c r="AM74" s="671"/>
      <c r="AN74" s="671"/>
      <c r="AO74" s="671"/>
      <c r="AP74" s="671"/>
      <c r="AQ74" s="671"/>
      <c r="AR74" s="671"/>
      <c r="AS74" s="671"/>
      <c r="AT74" s="671"/>
      <c r="AU74" s="671"/>
      <c r="AV74" s="671"/>
      <c r="AW74" s="671"/>
      <c r="AX74" s="671"/>
      <c r="AY74" s="671"/>
      <c r="AZ74" s="671"/>
    </row>
    <row r="75" spans="1:52" ht="18" customHeight="1" x14ac:dyDescent="0.2">
      <c r="A75" s="671"/>
      <c r="B75" s="671"/>
      <c r="C75" s="671"/>
      <c r="D75" s="671"/>
      <c r="E75" s="671"/>
      <c r="F75" s="671"/>
      <c r="G75" s="671"/>
      <c r="H75" s="671"/>
      <c r="I75" s="671"/>
      <c r="J75" s="671"/>
      <c r="K75" s="671"/>
      <c r="L75" s="671"/>
      <c r="M75" s="671"/>
      <c r="N75" s="671"/>
      <c r="O75" s="671"/>
      <c r="P75" s="671"/>
      <c r="Q75" s="671"/>
      <c r="R75" s="671"/>
      <c r="S75" s="671"/>
      <c r="T75" s="671"/>
      <c r="U75" s="671"/>
      <c r="V75" s="671"/>
      <c r="W75" s="671"/>
      <c r="X75" s="671"/>
      <c r="Y75" s="671"/>
      <c r="Z75" s="671"/>
      <c r="AA75" s="671"/>
      <c r="AB75" s="671"/>
      <c r="AC75" s="671"/>
      <c r="AD75" s="671"/>
      <c r="AE75" s="671"/>
      <c r="AF75" s="671"/>
      <c r="AG75" s="671"/>
      <c r="AH75" s="671"/>
      <c r="AI75" s="671"/>
      <c r="AJ75" s="671"/>
      <c r="AK75" s="671"/>
      <c r="AL75" s="671"/>
      <c r="AM75" s="671"/>
      <c r="AN75" s="671"/>
      <c r="AO75" s="671"/>
      <c r="AP75" s="671"/>
      <c r="AQ75" s="671"/>
      <c r="AR75" s="671"/>
      <c r="AS75" s="671"/>
      <c r="AT75" s="671"/>
      <c r="AU75" s="671"/>
      <c r="AV75" s="671"/>
      <c r="AW75" s="671"/>
      <c r="AX75" s="671"/>
      <c r="AY75" s="671"/>
      <c r="AZ75" s="671"/>
    </row>
    <row r="76" spans="1:52" ht="18" customHeight="1" x14ac:dyDescent="0.2">
      <c r="A76" s="671"/>
      <c r="B76" s="671"/>
      <c r="C76" s="671"/>
      <c r="D76" s="671"/>
      <c r="E76" s="671"/>
      <c r="F76" s="671"/>
      <c r="G76" s="671"/>
      <c r="H76" s="671"/>
      <c r="I76" s="671"/>
      <c r="J76" s="671"/>
      <c r="K76" s="671"/>
      <c r="L76" s="671"/>
      <c r="M76" s="671"/>
      <c r="N76" s="671"/>
      <c r="O76" s="671"/>
      <c r="P76" s="671"/>
      <c r="Q76" s="671"/>
      <c r="R76" s="671"/>
      <c r="S76" s="671"/>
      <c r="T76" s="671"/>
      <c r="U76" s="671"/>
      <c r="V76" s="671"/>
      <c r="W76" s="671"/>
      <c r="X76" s="671"/>
      <c r="Y76" s="671"/>
      <c r="Z76" s="671"/>
      <c r="AA76" s="671"/>
      <c r="AB76" s="671"/>
      <c r="AC76" s="671"/>
      <c r="AD76" s="671"/>
      <c r="AE76" s="671"/>
      <c r="AF76" s="671"/>
      <c r="AG76" s="671"/>
      <c r="AH76" s="671"/>
      <c r="AI76" s="671"/>
      <c r="AJ76" s="671"/>
      <c r="AK76" s="671"/>
      <c r="AL76" s="671"/>
      <c r="AM76" s="671"/>
      <c r="AN76" s="671"/>
      <c r="AO76" s="671"/>
      <c r="AP76" s="671"/>
      <c r="AQ76" s="671"/>
      <c r="AR76" s="671"/>
      <c r="AS76" s="671"/>
      <c r="AT76" s="671"/>
      <c r="AU76" s="671"/>
      <c r="AV76" s="671"/>
      <c r="AW76" s="671"/>
      <c r="AX76" s="671"/>
      <c r="AY76" s="671"/>
      <c r="AZ76" s="671"/>
    </row>
    <row r="77" spans="1:52" ht="18" customHeight="1" x14ac:dyDescent="0.2">
      <c r="A77" s="671"/>
      <c r="B77" s="671"/>
      <c r="C77" s="671"/>
      <c r="D77" s="671"/>
      <c r="E77" s="671"/>
      <c r="F77" s="671"/>
      <c r="G77" s="671"/>
      <c r="H77" s="671"/>
      <c r="I77" s="671"/>
      <c r="J77" s="671"/>
      <c r="K77" s="671"/>
      <c r="L77" s="671"/>
      <c r="M77" s="671"/>
      <c r="N77" s="671"/>
      <c r="O77" s="671"/>
      <c r="P77" s="671"/>
      <c r="Q77" s="671"/>
      <c r="R77" s="671"/>
      <c r="S77" s="671"/>
      <c r="T77" s="671"/>
      <c r="U77" s="671"/>
      <c r="V77" s="671"/>
      <c r="W77" s="671"/>
      <c r="X77" s="671"/>
      <c r="Y77" s="671"/>
      <c r="Z77" s="671"/>
      <c r="AA77" s="671"/>
      <c r="AB77" s="671"/>
      <c r="AC77" s="671"/>
      <c r="AD77" s="671"/>
      <c r="AE77" s="671"/>
      <c r="AF77" s="671"/>
      <c r="AG77" s="671"/>
      <c r="AH77" s="671"/>
      <c r="AI77" s="671"/>
      <c r="AJ77" s="671"/>
      <c r="AK77" s="671"/>
      <c r="AL77" s="671"/>
      <c r="AM77" s="671"/>
      <c r="AN77" s="671"/>
      <c r="AO77" s="671"/>
      <c r="AP77" s="671"/>
      <c r="AQ77" s="671"/>
      <c r="AR77" s="671"/>
      <c r="AS77" s="671"/>
      <c r="AT77" s="671"/>
      <c r="AU77" s="671"/>
      <c r="AV77" s="671"/>
      <c r="AW77" s="671"/>
      <c r="AX77" s="671"/>
      <c r="AY77" s="671"/>
      <c r="AZ77" s="671"/>
    </row>
    <row r="78" spans="1:52" ht="18" customHeight="1" x14ac:dyDescent="0.2">
      <c r="A78" s="671"/>
      <c r="B78" s="671"/>
      <c r="C78" s="671"/>
      <c r="D78" s="671"/>
      <c r="E78" s="671"/>
      <c r="F78" s="671"/>
      <c r="G78" s="671"/>
      <c r="H78" s="671"/>
      <c r="I78" s="671"/>
      <c r="J78" s="671"/>
      <c r="K78" s="671"/>
      <c r="L78" s="671"/>
      <c r="M78" s="671"/>
      <c r="N78" s="671"/>
      <c r="O78" s="671"/>
      <c r="P78" s="671"/>
      <c r="Q78" s="671"/>
      <c r="R78" s="671"/>
      <c r="S78" s="671"/>
      <c r="T78" s="671"/>
      <c r="U78" s="671"/>
      <c r="V78" s="671"/>
      <c r="W78" s="671"/>
      <c r="X78" s="671"/>
      <c r="Y78" s="671"/>
      <c r="Z78" s="671"/>
      <c r="AA78" s="671"/>
      <c r="AB78" s="671"/>
      <c r="AC78" s="671"/>
      <c r="AD78" s="671"/>
      <c r="AE78" s="671"/>
      <c r="AF78" s="671"/>
      <c r="AG78" s="671"/>
      <c r="AH78" s="671"/>
      <c r="AI78" s="671"/>
      <c r="AJ78" s="671"/>
      <c r="AK78" s="671"/>
      <c r="AL78" s="671"/>
      <c r="AM78" s="671"/>
      <c r="AN78" s="671"/>
      <c r="AO78" s="671"/>
      <c r="AP78" s="671"/>
      <c r="AQ78" s="671"/>
      <c r="AR78" s="671"/>
      <c r="AS78" s="671"/>
      <c r="AT78" s="671"/>
      <c r="AU78" s="671"/>
      <c r="AV78" s="671"/>
      <c r="AW78" s="671"/>
      <c r="AX78" s="671"/>
      <c r="AY78" s="671"/>
      <c r="AZ78" s="671"/>
    </row>
    <row r="79" spans="1:52" ht="18" customHeight="1" x14ac:dyDescent="0.2">
      <c r="A79" s="671"/>
      <c r="B79" s="671"/>
      <c r="C79" s="671"/>
      <c r="D79" s="671"/>
      <c r="E79" s="671"/>
      <c r="F79" s="671"/>
      <c r="G79" s="671"/>
      <c r="H79" s="671"/>
      <c r="I79" s="671"/>
      <c r="J79" s="671"/>
      <c r="K79" s="671"/>
      <c r="L79" s="671"/>
      <c r="M79" s="671"/>
      <c r="N79" s="671"/>
      <c r="O79" s="671"/>
      <c r="P79" s="671"/>
      <c r="Q79" s="671"/>
      <c r="R79" s="671"/>
      <c r="S79" s="671"/>
      <c r="T79" s="671"/>
      <c r="U79" s="671"/>
      <c r="V79" s="671"/>
      <c r="W79" s="671"/>
      <c r="X79" s="671"/>
      <c r="Y79" s="671"/>
      <c r="Z79" s="671"/>
      <c r="AA79" s="671"/>
      <c r="AB79" s="671"/>
      <c r="AC79" s="671"/>
      <c r="AD79" s="671"/>
      <c r="AE79" s="671"/>
      <c r="AF79" s="671"/>
      <c r="AG79" s="671"/>
      <c r="AH79" s="671"/>
      <c r="AI79" s="671"/>
      <c r="AJ79" s="671"/>
      <c r="AK79" s="671"/>
      <c r="AL79" s="671"/>
      <c r="AM79" s="671"/>
      <c r="AN79" s="671"/>
      <c r="AO79" s="671"/>
      <c r="AP79" s="671"/>
      <c r="AQ79" s="671"/>
      <c r="AR79" s="671"/>
      <c r="AS79" s="671"/>
      <c r="AT79" s="671"/>
      <c r="AU79" s="671"/>
      <c r="AV79" s="671"/>
      <c r="AW79" s="671"/>
      <c r="AX79" s="671"/>
      <c r="AY79" s="671"/>
      <c r="AZ79" s="671"/>
    </row>
    <row r="80" spans="1:52" ht="18" customHeight="1" x14ac:dyDescent="0.2">
      <c r="A80" s="671"/>
      <c r="B80" s="671"/>
      <c r="C80" s="671"/>
      <c r="D80" s="671"/>
      <c r="E80" s="671"/>
      <c r="F80" s="671"/>
      <c r="G80" s="671"/>
      <c r="H80" s="671"/>
      <c r="I80" s="671"/>
      <c r="J80" s="671"/>
      <c r="K80" s="671"/>
      <c r="L80" s="671"/>
      <c r="M80" s="671"/>
      <c r="N80" s="671"/>
      <c r="O80" s="671"/>
      <c r="P80" s="671"/>
      <c r="Q80" s="671"/>
      <c r="R80" s="671"/>
      <c r="S80" s="671"/>
      <c r="T80" s="671"/>
      <c r="U80" s="671"/>
      <c r="V80" s="671"/>
      <c r="W80" s="671"/>
      <c r="X80" s="671"/>
      <c r="Y80" s="671"/>
      <c r="Z80" s="671"/>
      <c r="AA80" s="671"/>
      <c r="AB80" s="671"/>
      <c r="AC80" s="671"/>
      <c r="AD80" s="671"/>
      <c r="AE80" s="671"/>
      <c r="AF80" s="671"/>
      <c r="AG80" s="671"/>
      <c r="AH80" s="671"/>
      <c r="AI80" s="671"/>
      <c r="AJ80" s="671"/>
      <c r="AK80" s="671"/>
      <c r="AL80" s="671"/>
      <c r="AM80" s="671"/>
      <c r="AN80" s="671"/>
      <c r="AO80" s="671"/>
      <c r="AP80" s="671"/>
      <c r="AQ80" s="671"/>
      <c r="AR80" s="671"/>
      <c r="AS80" s="671"/>
      <c r="AT80" s="671"/>
      <c r="AU80" s="671"/>
      <c r="AV80" s="671"/>
      <c r="AW80" s="671"/>
      <c r="AX80" s="671"/>
      <c r="AY80" s="671"/>
      <c r="AZ80" s="671"/>
    </row>
    <row r="81" spans="1:52" ht="18" customHeight="1" x14ac:dyDescent="0.2">
      <c r="A81" s="671"/>
      <c r="B81" s="671"/>
      <c r="C81" s="671"/>
      <c r="D81" s="671"/>
      <c r="E81" s="671"/>
      <c r="F81" s="671"/>
      <c r="G81" s="671"/>
      <c r="H81" s="671"/>
      <c r="I81" s="671"/>
      <c r="J81" s="671"/>
      <c r="K81" s="671"/>
      <c r="L81" s="671"/>
      <c r="M81" s="671"/>
      <c r="N81" s="671"/>
      <c r="O81" s="671"/>
      <c r="P81" s="671"/>
      <c r="Q81" s="671"/>
      <c r="R81" s="671"/>
      <c r="S81" s="671"/>
      <c r="T81" s="671"/>
      <c r="U81" s="671"/>
      <c r="V81" s="671"/>
      <c r="W81" s="671"/>
      <c r="X81" s="671"/>
      <c r="Y81" s="671"/>
      <c r="Z81" s="671"/>
      <c r="AA81" s="671"/>
      <c r="AB81" s="671"/>
      <c r="AC81" s="671"/>
      <c r="AD81" s="671"/>
      <c r="AE81" s="671"/>
      <c r="AF81" s="671"/>
      <c r="AG81" s="671"/>
      <c r="AH81" s="671"/>
      <c r="AI81" s="671"/>
      <c r="AJ81" s="671"/>
      <c r="AK81" s="671"/>
      <c r="AL81" s="671"/>
      <c r="AM81" s="671"/>
      <c r="AN81" s="671"/>
      <c r="AO81" s="671"/>
      <c r="AP81" s="671"/>
      <c r="AQ81" s="671"/>
      <c r="AR81" s="671"/>
      <c r="AS81" s="671"/>
      <c r="AT81" s="671"/>
      <c r="AU81" s="671"/>
      <c r="AV81" s="671"/>
      <c r="AW81" s="671"/>
      <c r="AX81" s="671"/>
      <c r="AY81" s="671"/>
      <c r="AZ81" s="671"/>
    </row>
    <row r="82" spans="1:52" ht="18" customHeight="1" x14ac:dyDescent="0.2">
      <c r="A82" s="671"/>
      <c r="B82" s="671"/>
      <c r="C82" s="671"/>
      <c r="D82" s="671"/>
      <c r="E82" s="671"/>
      <c r="F82" s="671"/>
      <c r="G82" s="671"/>
      <c r="H82" s="671"/>
      <c r="I82" s="671"/>
      <c r="J82" s="671"/>
      <c r="K82" s="671"/>
      <c r="L82" s="671"/>
      <c r="M82" s="671"/>
      <c r="N82" s="671"/>
      <c r="O82" s="671"/>
      <c r="P82" s="671"/>
      <c r="Q82" s="671"/>
      <c r="R82" s="671"/>
      <c r="S82" s="671"/>
      <c r="T82" s="671"/>
      <c r="U82" s="671"/>
      <c r="V82" s="671"/>
      <c r="W82" s="671"/>
      <c r="X82" s="671"/>
      <c r="Y82" s="671"/>
      <c r="Z82" s="671"/>
      <c r="AA82" s="671"/>
      <c r="AB82" s="671"/>
      <c r="AC82" s="671"/>
      <c r="AD82" s="671"/>
      <c r="AE82" s="671"/>
      <c r="AF82" s="671"/>
      <c r="AG82" s="671"/>
      <c r="AH82" s="671"/>
      <c r="AI82" s="671"/>
      <c r="AJ82" s="671"/>
      <c r="AK82" s="671"/>
      <c r="AL82" s="671"/>
      <c r="AM82" s="671"/>
      <c r="AN82" s="671"/>
      <c r="AO82" s="671"/>
      <c r="AP82" s="671"/>
      <c r="AQ82" s="671"/>
      <c r="AR82" s="671"/>
      <c r="AS82" s="671"/>
      <c r="AT82" s="671"/>
      <c r="AU82" s="671"/>
      <c r="AV82" s="671"/>
      <c r="AW82" s="671"/>
      <c r="AX82" s="671"/>
      <c r="AY82" s="671"/>
      <c r="AZ82" s="671"/>
    </row>
    <row r="83" spans="1:52" ht="18" customHeight="1" x14ac:dyDescent="0.2">
      <c r="A83" s="671"/>
      <c r="B83" s="671"/>
      <c r="C83" s="671"/>
      <c r="D83" s="671"/>
      <c r="E83" s="671"/>
      <c r="F83" s="671"/>
      <c r="G83" s="671"/>
      <c r="H83" s="671"/>
      <c r="I83" s="671"/>
      <c r="J83" s="671"/>
      <c r="K83" s="671"/>
      <c r="L83" s="671"/>
      <c r="M83" s="671"/>
      <c r="N83" s="671"/>
      <c r="O83" s="671"/>
      <c r="P83" s="671"/>
      <c r="Q83" s="671"/>
      <c r="R83" s="671"/>
      <c r="S83" s="671"/>
      <c r="T83" s="671"/>
      <c r="U83" s="671"/>
      <c r="V83" s="671"/>
      <c r="W83" s="671"/>
      <c r="X83" s="671"/>
      <c r="Y83" s="671"/>
      <c r="Z83" s="671"/>
      <c r="AA83" s="671"/>
      <c r="AB83" s="671"/>
      <c r="AC83" s="671"/>
      <c r="AD83" s="671"/>
      <c r="AE83" s="671"/>
      <c r="AF83" s="671"/>
      <c r="AG83" s="671"/>
      <c r="AH83" s="671"/>
      <c r="AI83" s="671"/>
      <c r="AJ83" s="671"/>
      <c r="AK83" s="671"/>
      <c r="AL83" s="671"/>
      <c r="AM83" s="671"/>
      <c r="AN83" s="671"/>
      <c r="AO83" s="671"/>
      <c r="AP83" s="671"/>
      <c r="AQ83" s="671"/>
      <c r="AR83" s="671"/>
      <c r="AS83" s="671"/>
      <c r="AT83" s="671"/>
      <c r="AU83" s="671"/>
      <c r="AV83" s="671"/>
      <c r="AW83" s="671"/>
      <c r="AX83" s="671"/>
      <c r="AY83" s="671"/>
      <c r="AZ83" s="671"/>
    </row>
    <row r="84" spans="1:52" ht="18" customHeight="1" x14ac:dyDescent="0.2">
      <c r="A84" s="671"/>
      <c r="B84" s="671"/>
      <c r="C84" s="671"/>
      <c r="D84" s="671"/>
      <c r="E84" s="671"/>
      <c r="F84" s="671"/>
      <c r="G84" s="671"/>
      <c r="H84" s="671"/>
      <c r="I84" s="671"/>
      <c r="J84" s="671"/>
      <c r="K84" s="671"/>
      <c r="L84" s="671"/>
      <c r="M84" s="671"/>
      <c r="N84" s="671"/>
      <c r="O84" s="671"/>
      <c r="P84" s="671"/>
      <c r="Q84" s="671"/>
      <c r="R84" s="671"/>
      <c r="S84" s="671"/>
      <c r="T84" s="671"/>
      <c r="U84" s="671"/>
      <c r="V84" s="671"/>
      <c r="W84" s="671"/>
      <c r="X84" s="671"/>
      <c r="Y84" s="671"/>
      <c r="Z84" s="671"/>
      <c r="AA84" s="671"/>
      <c r="AB84" s="671"/>
      <c r="AC84" s="671"/>
      <c r="AD84" s="671"/>
      <c r="AE84" s="671"/>
      <c r="AF84" s="671"/>
      <c r="AG84" s="671"/>
      <c r="AH84" s="671"/>
      <c r="AI84" s="671"/>
      <c r="AJ84" s="671"/>
      <c r="AK84" s="671"/>
      <c r="AL84" s="671"/>
      <c r="AM84" s="671"/>
      <c r="AN84" s="671"/>
      <c r="AO84" s="671"/>
      <c r="AP84" s="671"/>
      <c r="AQ84" s="671"/>
      <c r="AR84" s="671"/>
      <c r="AS84" s="671"/>
      <c r="AT84" s="671"/>
      <c r="AU84" s="671"/>
      <c r="AV84" s="671"/>
      <c r="AW84" s="671"/>
      <c r="AX84" s="671"/>
      <c r="AY84" s="671"/>
      <c r="AZ84" s="671"/>
    </row>
    <row r="85" spans="1:52" ht="18" customHeight="1" x14ac:dyDescent="0.2">
      <c r="A85" s="671"/>
      <c r="B85" s="671"/>
      <c r="C85" s="671"/>
      <c r="D85" s="671"/>
      <c r="E85" s="671"/>
      <c r="F85" s="671"/>
      <c r="G85" s="671"/>
      <c r="H85" s="671"/>
      <c r="I85" s="671"/>
      <c r="J85" s="671"/>
      <c r="K85" s="671"/>
      <c r="L85" s="671"/>
      <c r="M85" s="671"/>
      <c r="N85" s="671"/>
      <c r="O85" s="671"/>
      <c r="P85" s="671"/>
      <c r="Q85" s="671"/>
      <c r="R85" s="671"/>
      <c r="S85" s="671"/>
      <c r="T85" s="671"/>
      <c r="U85" s="671"/>
      <c r="V85" s="671"/>
      <c r="W85" s="671"/>
      <c r="X85" s="671"/>
      <c r="Y85" s="671"/>
      <c r="Z85" s="671"/>
      <c r="AA85" s="671"/>
      <c r="AB85" s="671"/>
      <c r="AC85" s="671"/>
      <c r="AD85" s="671"/>
      <c r="AE85" s="671"/>
      <c r="AF85" s="671"/>
      <c r="AG85" s="671"/>
      <c r="AH85" s="671"/>
      <c r="AI85" s="671"/>
      <c r="AJ85" s="671"/>
      <c r="AK85" s="671"/>
      <c r="AL85" s="671"/>
      <c r="AM85" s="671"/>
      <c r="AN85" s="671"/>
      <c r="AO85" s="671"/>
      <c r="AP85" s="671"/>
      <c r="AQ85" s="671"/>
      <c r="AR85" s="671"/>
      <c r="AS85" s="671"/>
      <c r="AT85" s="671"/>
      <c r="AU85" s="671"/>
      <c r="AV85" s="671"/>
      <c r="AW85" s="671"/>
      <c r="AX85" s="671"/>
      <c r="AY85" s="671"/>
      <c r="AZ85" s="671"/>
    </row>
    <row r="86" spans="1:52" ht="18" customHeight="1" x14ac:dyDescent="0.2">
      <c r="A86" s="671"/>
      <c r="B86" s="671"/>
      <c r="C86" s="671"/>
      <c r="D86" s="671"/>
      <c r="E86" s="671"/>
      <c r="F86" s="671"/>
      <c r="G86" s="671"/>
      <c r="H86" s="671"/>
      <c r="I86" s="671"/>
      <c r="J86" s="671"/>
      <c r="K86" s="671"/>
      <c r="L86" s="671"/>
      <c r="M86" s="671"/>
      <c r="N86" s="671"/>
      <c r="O86" s="671"/>
      <c r="P86" s="671"/>
      <c r="Q86" s="671"/>
      <c r="R86" s="671"/>
      <c r="S86" s="671"/>
      <c r="T86" s="671"/>
      <c r="U86" s="671"/>
      <c r="V86" s="671"/>
      <c r="W86" s="671"/>
      <c r="X86" s="671"/>
      <c r="Y86" s="671"/>
      <c r="Z86" s="671"/>
      <c r="AA86" s="671"/>
      <c r="AB86" s="671"/>
      <c r="AC86" s="671"/>
      <c r="AD86" s="671"/>
      <c r="AE86" s="671"/>
      <c r="AF86" s="671"/>
      <c r="AG86" s="671"/>
      <c r="AH86" s="671"/>
      <c r="AI86" s="671"/>
      <c r="AJ86" s="671"/>
      <c r="AK86" s="671"/>
      <c r="AL86" s="671"/>
      <c r="AM86" s="671"/>
      <c r="AN86" s="671"/>
      <c r="AO86" s="671"/>
      <c r="AP86" s="671"/>
      <c r="AQ86" s="671"/>
      <c r="AR86" s="671"/>
      <c r="AS86" s="671"/>
      <c r="AT86" s="671"/>
      <c r="AU86" s="671"/>
      <c r="AV86" s="671"/>
      <c r="AW86" s="671"/>
      <c r="AX86" s="671"/>
      <c r="AY86" s="671"/>
      <c r="AZ86" s="671"/>
    </row>
    <row r="87" spans="1:52" ht="18" customHeight="1" x14ac:dyDescent="0.2">
      <c r="A87" s="671"/>
      <c r="B87" s="671"/>
      <c r="C87" s="671"/>
      <c r="D87" s="671"/>
      <c r="E87" s="671"/>
      <c r="F87" s="671"/>
      <c r="G87" s="671"/>
      <c r="H87" s="671"/>
      <c r="I87" s="671"/>
      <c r="J87" s="671"/>
      <c r="K87" s="671"/>
      <c r="L87" s="671"/>
      <c r="M87" s="671"/>
      <c r="N87" s="671"/>
      <c r="O87" s="671"/>
      <c r="P87" s="671"/>
      <c r="Q87" s="671"/>
      <c r="R87" s="671"/>
      <c r="S87" s="671"/>
      <c r="T87" s="671"/>
      <c r="U87" s="671"/>
      <c r="V87" s="671"/>
      <c r="W87" s="671"/>
      <c r="X87" s="671"/>
      <c r="Y87" s="671"/>
      <c r="Z87" s="671"/>
      <c r="AA87" s="671"/>
      <c r="AB87" s="671"/>
      <c r="AC87" s="671"/>
      <c r="AD87" s="671"/>
      <c r="AE87" s="671"/>
      <c r="AF87" s="671"/>
      <c r="AG87" s="671"/>
      <c r="AH87" s="671"/>
      <c r="AI87" s="671"/>
      <c r="AJ87" s="671"/>
      <c r="AK87" s="671"/>
      <c r="AL87" s="671"/>
      <c r="AM87" s="671"/>
      <c r="AN87" s="671"/>
      <c r="AO87" s="671"/>
      <c r="AP87" s="671"/>
      <c r="AQ87" s="671"/>
      <c r="AR87" s="671"/>
      <c r="AS87" s="671"/>
      <c r="AT87" s="671"/>
      <c r="AU87" s="671"/>
      <c r="AV87" s="671"/>
      <c r="AW87" s="671"/>
      <c r="AX87" s="671"/>
      <c r="AY87" s="671"/>
      <c r="AZ87" s="671"/>
    </row>
    <row r="88" spans="1:52" ht="18" customHeight="1" x14ac:dyDescent="0.2">
      <c r="A88" s="671"/>
      <c r="B88" s="671"/>
      <c r="C88" s="671"/>
      <c r="D88" s="671"/>
      <c r="E88" s="671"/>
      <c r="F88" s="671"/>
      <c r="G88" s="671"/>
      <c r="H88" s="671"/>
      <c r="I88" s="671"/>
      <c r="J88" s="671"/>
      <c r="K88" s="671"/>
      <c r="L88" s="671"/>
      <c r="M88" s="671"/>
      <c r="N88" s="671"/>
      <c r="O88" s="671"/>
      <c r="P88" s="671"/>
      <c r="Q88" s="671"/>
      <c r="R88" s="671"/>
      <c r="S88" s="671"/>
      <c r="T88" s="671"/>
      <c r="U88" s="671"/>
      <c r="V88" s="671"/>
      <c r="W88" s="671"/>
      <c r="X88" s="671"/>
      <c r="Y88" s="671"/>
      <c r="Z88" s="671"/>
      <c r="AA88" s="671"/>
      <c r="AB88" s="671"/>
      <c r="AC88" s="671"/>
      <c r="AD88" s="671"/>
      <c r="AE88" s="671"/>
      <c r="AF88" s="671"/>
      <c r="AG88" s="671"/>
      <c r="AH88" s="671"/>
      <c r="AI88" s="671"/>
      <c r="AJ88" s="671"/>
      <c r="AK88" s="671"/>
      <c r="AL88" s="671"/>
      <c r="AM88" s="671"/>
      <c r="AN88" s="671"/>
      <c r="AO88" s="671"/>
      <c r="AP88" s="671"/>
      <c r="AQ88" s="671"/>
      <c r="AR88" s="671"/>
      <c r="AS88" s="671"/>
      <c r="AT88" s="671"/>
      <c r="AU88" s="671"/>
      <c r="AV88" s="671"/>
      <c r="AW88" s="671"/>
      <c r="AX88" s="671"/>
      <c r="AY88" s="671"/>
      <c r="AZ88" s="671"/>
    </row>
    <row r="89" spans="1:52" ht="18" customHeight="1" x14ac:dyDescent="0.2">
      <c r="A89" s="671"/>
      <c r="B89" s="671"/>
      <c r="C89" s="671"/>
      <c r="D89" s="671"/>
      <c r="E89" s="671"/>
      <c r="F89" s="671"/>
      <c r="G89" s="671"/>
      <c r="H89" s="671"/>
      <c r="I89" s="671"/>
      <c r="J89" s="671"/>
      <c r="K89" s="671"/>
      <c r="L89" s="671"/>
      <c r="M89" s="671"/>
      <c r="N89" s="671"/>
      <c r="O89" s="671"/>
      <c r="P89" s="671"/>
      <c r="Q89" s="671"/>
      <c r="R89" s="671"/>
      <c r="S89" s="671"/>
      <c r="T89" s="671"/>
      <c r="U89" s="671"/>
      <c r="V89" s="671"/>
      <c r="W89" s="671"/>
      <c r="X89" s="671"/>
      <c r="Y89" s="671"/>
      <c r="Z89" s="671"/>
      <c r="AA89" s="671"/>
      <c r="AB89" s="671"/>
      <c r="AC89" s="671"/>
      <c r="AD89" s="671"/>
      <c r="AE89" s="671"/>
      <c r="AF89" s="671"/>
      <c r="AG89" s="671"/>
      <c r="AH89" s="671"/>
      <c r="AI89" s="671"/>
      <c r="AJ89" s="671"/>
      <c r="AK89" s="671"/>
      <c r="AL89" s="671"/>
      <c r="AM89" s="671"/>
      <c r="AN89" s="671"/>
      <c r="AO89" s="671"/>
      <c r="AP89" s="671"/>
      <c r="AQ89" s="671"/>
      <c r="AR89" s="671"/>
      <c r="AS89" s="671"/>
      <c r="AT89" s="671"/>
      <c r="AU89" s="671"/>
      <c r="AV89" s="671"/>
      <c r="AW89" s="671"/>
      <c r="AX89" s="671"/>
      <c r="AY89" s="671"/>
      <c r="AZ89" s="671"/>
    </row>
    <row r="90" spans="1:52" ht="18" customHeight="1" x14ac:dyDescent="0.2">
      <c r="A90" s="671"/>
      <c r="B90" s="671"/>
      <c r="C90" s="671"/>
      <c r="D90" s="671"/>
      <c r="E90" s="671"/>
      <c r="F90" s="671"/>
      <c r="G90" s="671"/>
      <c r="H90" s="671"/>
      <c r="I90" s="671"/>
      <c r="J90" s="671"/>
      <c r="K90" s="671"/>
      <c r="L90" s="671"/>
      <c r="M90" s="671"/>
      <c r="N90" s="671"/>
      <c r="O90" s="671"/>
      <c r="P90" s="671"/>
      <c r="Q90" s="671"/>
      <c r="R90" s="671"/>
      <c r="S90" s="671"/>
      <c r="T90" s="671"/>
      <c r="U90" s="671"/>
      <c r="V90" s="671"/>
      <c r="W90" s="671"/>
      <c r="X90" s="671"/>
      <c r="Y90" s="671"/>
      <c r="Z90" s="671"/>
      <c r="AA90" s="671"/>
      <c r="AB90" s="671"/>
      <c r="AC90" s="671"/>
      <c r="AD90" s="671"/>
      <c r="AE90" s="671"/>
      <c r="AF90" s="671"/>
      <c r="AG90" s="671"/>
      <c r="AH90" s="671"/>
      <c r="AI90" s="671"/>
      <c r="AJ90" s="671"/>
      <c r="AK90" s="671"/>
      <c r="AL90" s="671"/>
      <c r="AM90" s="671"/>
      <c r="AN90" s="671"/>
      <c r="AO90" s="671"/>
      <c r="AP90" s="671"/>
      <c r="AQ90" s="671"/>
      <c r="AR90" s="671"/>
      <c r="AS90" s="671"/>
      <c r="AT90" s="671"/>
      <c r="AU90" s="671"/>
      <c r="AV90" s="671"/>
      <c r="AW90" s="671"/>
      <c r="AX90" s="671"/>
      <c r="AY90" s="671"/>
      <c r="AZ90" s="671"/>
    </row>
    <row r="91" spans="1:52" ht="18" customHeight="1" x14ac:dyDescent="0.2">
      <c r="A91" s="671"/>
      <c r="B91" s="671"/>
      <c r="C91" s="671"/>
      <c r="D91" s="671"/>
      <c r="E91" s="671"/>
      <c r="F91" s="671"/>
      <c r="G91" s="671"/>
      <c r="H91" s="671"/>
      <c r="I91" s="671"/>
      <c r="J91" s="671"/>
      <c r="K91" s="671"/>
      <c r="L91" s="671"/>
      <c r="M91" s="671"/>
      <c r="N91" s="671"/>
      <c r="O91" s="671"/>
      <c r="P91" s="671"/>
      <c r="Q91" s="671"/>
      <c r="R91" s="671"/>
      <c r="S91" s="671"/>
      <c r="T91" s="671"/>
      <c r="U91" s="671"/>
      <c r="V91" s="671"/>
      <c r="W91" s="671"/>
      <c r="X91" s="671"/>
      <c r="Y91" s="671"/>
      <c r="Z91" s="671"/>
      <c r="AA91" s="671"/>
      <c r="AB91" s="671"/>
      <c r="AC91" s="671"/>
      <c r="AD91" s="671"/>
      <c r="AE91" s="671"/>
      <c r="AF91" s="671"/>
      <c r="AG91" s="671"/>
      <c r="AH91" s="671"/>
      <c r="AI91" s="671"/>
      <c r="AJ91" s="671"/>
      <c r="AK91" s="671"/>
      <c r="AL91" s="671"/>
      <c r="AM91" s="671"/>
      <c r="AN91" s="671"/>
      <c r="AO91" s="671"/>
      <c r="AP91" s="671"/>
      <c r="AQ91" s="671"/>
      <c r="AR91" s="671"/>
      <c r="AS91" s="671"/>
      <c r="AT91" s="671"/>
      <c r="AU91" s="671"/>
      <c r="AV91" s="671"/>
      <c r="AW91" s="671"/>
      <c r="AX91" s="671"/>
      <c r="AY91" s="671"/>
      <c r="AZ91" s="671"/>
    </row>
    <row r="92" spans="1:52" ht="18" customHeight="1" x14ac:dyDescent="0.2">
      <c r="A92" s="671"/>
      <c r="B92" s="671"/>
      <c r="C92" s="671"/>
      <c r="D92" s="671"/>
      <c r="E92" s="671"/>
      <c r="F92" s="671"/>
      <c r="G92" s="671"/>
      <c r="H92" s="671"/>
      <c r="I92" s="671"/>
      <c r="J92" s="671"/>
      <c r="K92" s="671"/>
      <c r="L92" s="671"/>
      <c r="M92" s="671"/>
      <c r="N92" s="671"/>
      <c r="O92" s="671"/>
      <c r="P92" s="671"/>
      <c r="Q92" s="671"/>
      <c r="R92" s="671"/>
      <c r="S92" s="671"/>
      <c r="T92" s="671"/>
      <c r="U92" s="671"/>
      <c r="V92" s="671"/>
      <c r="W92" s="671"/>
      <c r="X92" s="671"/>
      <c r="Y92" s="671"/>
      <c r="Z92" s="671"/>
      <c r="AA92" s="671"/>
      <c r="AB92" s="671"/>
      <c r="AC92" s="671"/>
      <c r="AD92" s="671"/>
      <c r="AE92" s="671"/>
      <c r="AF92" s="671"/>
      <c r="AG92" s="671"/>
      <c r="AH92" s="671"/>
      <c r="AI92" s="671"/>
      <c r="AJ92" s="671"/>
      <c r="AK92" s="671"/>
      <c r="AL92" s="671"/>
      <c r="AM92" s="671"/>
      <c r="AN92" s="671"/>
      <c r="AO92" s="671"/>
      <c r="AP92" s="671"/>
      <c r="AQ92" s="671"/>
      <c r="AR92" s="671"/>
      <c r="AS92" s="671"/>
      <c r="AT92" s="671"/>
      <c r="AU92" s="671"/>
      <c r="AV92" s="671"/>
      <c r="AW92" s="671"/>
      <c r="AX92" s="671"/>
      <c r="AY92" s="671"/>
      <c r="AZ92" s="671"/>
    </row>
    <row r="93" spans="1:52" ht="18" customHeight="1" x14ac:dyDescent="0.2">
      <c r="A93" s="671"/>
      <c r="B93" s="671"/>
      <c r="C93" s="671"/>
      <c r="D93" s="671"/>
      <c r="E93" s="671"/>
      <c r="F93" s="671"/>
      <c r="G93" s="671"/>
      <c r="H93" s="671"/>
      <c r="I93" s="671"/>
      <c r="J93" s="671"/>
      <c r="K93" s="671"/>
      <c r="L93" s="671"/>
      <c r="M93" s="671"/>
      <c r="N93" s="671"/>
      <c r="O93" s="671"/>
      <c r="P93" s="671"/>
      <c r="Q93" s="671"/>
      <c r="R93" s="671"/>
      <c r="S93" s="671"/>
      <c r="T93" s="671"/>
      <c r="U93" s="671"/>
      <c r="V93" s="671"/>
      <c r="W93" s="671"/>
      <c r="X93" s="671"/>
      <c r="Y93" s="671"/>
      <c r="Z93" s="671"/>
      <c r="AA93" s="671"/>
      <c r="AB93" s="671"/>
      <c r="AC93" s="671"/>
      <c r="AD93" s="671"/>
      <c r="AE93" s="671"/>
      <c r="AF93" s="671"/>
      <c r="AG93" s="671"/>
      <c r="AH93" s="671"/>
      <c r="AI93" s="671"/>
      <c r="AJ93" s="671"/>
      <c r="AK93" s="671"/>
      <c r="AL93" s="671"/>
      <c r="AM93" s="671"/>
      <c r="AN93" s="671"/>
      <c r="AO93" s="671"/>
      <c r="AP93" s="671"/>
      <c r="AQ93" s="671"/>
      <c r="AR93" s="671"/>
      <c r="AS93" s="671"/>
      <c r="AT93" s="671"/>
      <c r="AU93" s="671"/>
      <c r="AV93" s="671"/>
      <c r="AW93" s="671"/>
      <c r="AX93" s="671"/>
      <c r="AY93" s="671"/>
      <c r="AZ93" s="671"/>
    </row>
    <row r="94" spans="1:52" ht="18" customHeight="1" x14ac:dyDescent="0.2">
      <c r="A94" s="671"/>
      <c r="B94" s="671"/>
      <c r="C94" s="671"/>
      <c r="D94" s="671"/>
      <c r="E94" s="671"/>
      <c r="F94" s="671"/>
      <c r="G94" s="671"/>
      <c r="H94" s="671"/>
      <c r="I94" s="671"/>
      <c r="J94" s="671"/>
      <c r="K94" s="671"/>
      <c r="L94" s="671"/>
      <c r="M94" s="671"/>
      <c r="N94" s="671"/>
      <c r="O94" s="671"/>
      <c r="P94" s="671"/>
      <c r="Q94" s="671"/>
      <c r="R94" s="671"/>
      <c r="S94" s="671"/>
      <c r="T94" s="671"/>
      <c r="U94" s="671"/>
      <c r="V94" s="671"/>
      <c r="W94" s="671"/>
      <c r="X94" s="671"/>
      <c r="Y94" s="671"/>
      <c r="Z94" s="671"/>
      <c r="AA94" s="671"/>
      <c r="AB94" s="671"/>
      <c r="AC94" s="671"/>
      <c r="AD94" s="671"/>
      <c r="AE94" s="671"/>
      <c r="AF94" s="671"/>
      <c r="AG94" s="671"/>
      <c r="AH94" s="671"/>
      <c r="AI94" s="671"/>
      <c r="AJ94" s="671"/>
      <c r="AK94" s="671"/>
      <c r="AL94" s="671"/>
      <c r="AM94" s="671"/>
      <c r="AN94" s="671"/>
      <c r="AO94" s="671"/>
      <c r="AP94" s="671"/>
      <c r="AQ94" s="671"/>
      <c r="AR94" s="671"/>
      <c r="AS94" s="671"/>
      <c r="AT94" s="671"/>
      <c r="AU94" s="671"/>
      <c r="AV94" s="671"/>
      <c r="AW94" s="671"/>
      <c r="AX94" s="671"/>
      <c r="AY94" s="671"/>
      <c r="AZ94" s="671"/>
    </row>
    <row r="95" spans="1:52" ht="18" customHeight="1" x14ac:dyDescent="0.2">
      <c r="A95" s="671"/>
      <c r="B95" s="671"/>
      <c r="C95" s="671"/>
      <c r="D95" s="671"/>
      <c r="E95" s="671"/>
      <c r="F95" s="671"/>
      <c r="G95" s="671"/>
      <c r="H95" s="671"/>
      <c r="I95" s="671"/>
      <c r="J95" s="671"/>
      <c r="K95" s="671"/>
      <c r="L95" s="671"/>
      <c r="M95" s="671"/>
      <c r="N95" s="671"/>
      <c r="O95" s="671"/>
      <c r="P95" s="671"/>
      <c r="Q95" s="671"/>
      <c r="R95" s="671"/>
      <c r="S95" s="671"/>
      <c r="T95" s="671"/>
      <c r="U95" s="671"/>
      <c r="V95" s="671"/>
      <c r="W95" s="671"/>
      <c r="X95" s="671"/>
      <c r="Y95" s="671"/>
      <c r="Z95" s="671"/>
      <c r="AA95" s="671"/>
      <c r="AB95" s="671"/>
      <c r="AC95" s="671"/>
      <c r="AD95" s="671"/>
      <c r="AE95" s="671"/>
      <c r="AF95" s="671"/>
      <c r="AG95" s="671"/>
      <c r="AH95" s="671"/>
      <c r="AI95" s="671"/>
      <c r="AJ95" s="671"/>
      <c r="AK95" s="671"/>
      <c r="AL95" s="671"/>
      <c r="AM95" s="671"/>
      <c r="AN95" s="671"/>
      <c r="AO95" s="671"/>
      <c r="AP95" s="671"/>
      <c r="AQ95" s="671"/>
      <c r="AR95" s="671"/>
      <c r="AS95" s="671"/>
      <c r="AT95" s="671"/>
      <c r="AU95" s="671"/>
      <c r="AV95" s="671"/>
      <c r="AW95" s="671"/>
      <c r="AX95" s="671"/>
      <c r="AY95" s="671"/>
      <c r="AZ95" s="671"/>
    </row>
    <row r="96" spans="1:52" ht="18" customHeight="1" x14ac:dyDescent="0.2">
      <c r="A96" s="671"/>
      <c r="B96" s="671"/>
      <c r="C96" s="671"/>
      <c r="D96" s="671"/>
      <c r="E96" s="671"/>
      <c r="F96" s="671"/>
      <c r="G96" s="671"/>
      <c r="H96" s="671"/>
      <c r="I96" s="671"/>
      <c r="J96" s="671"/>
      <c r="K96" s="671"/>
      <c r="L96" s="671"/>
      <c r="M96" s="671"/>
      <c r="N96" s="671"/>
      <c r="O96" s="671"/>
      <c r="P96" s="671"/>
      <c r="Q96" s="671"/>
      <c r="R96" s="671"/>
      <c r="S96" s="671"/>
      <c r="T96" s="671"/>
      <c r="U96" s="671"/>
      <c r="V96" s="671"/>
      <c r="W96" s="671"/>
      <c r="X96" s="671"/>
      <c r="Y96" s="671"/>
      <c r="Z96" s="671"/>
      <c r="AA96" s="671"/>
      <c r="AB96" s="671"/>
      <c r="AC96" s="671"/>
      <c r="AD96" s="671"/>
      <c r="AE96" s="671"/>
      <c r="AF96" s="671"/>
      <c r="AG96" s="671"/>
      <c r="AH96" s="671"/>
      <c r="AI96" s="671"/>
      <c r="AJ96" s="671"/>
      <c r="AK96" s="671"/>
      <c r="AL96" s="671"/>
      <c r="AM96" s="671"/>
      <c r="AN96" s="671"/>
      <c r="AO96" s="671"/>
      <c r="AP96" s="671"/>
      <c r="AQ96" s="671"/>
      <c r="AR96" s="671"/>
      <c r="AS96" s="671"/>
      <c r="AT96" s="671"/>
      <c r="AU96" s="671"/>
      <c r="AV96" s="671"/>
      <c r="AW96" s="671"/>
      <c r="AX96" s="671"/>
      <c r="AY96" s="671"/>
      <c r="AZ96" s="671"/>
    </row>
    <row r="97" spans="1:52" ht="18" customHeight="1" x14ac:dyDescent="0.2">
      <c r="A97" s="671"/>
      <c r="B97" s="671"/>
      <c r="C97" s="671"/>
      <c r="D97" s="671"/>
      <c r="E97" s="671"/>
      <c r="F97" s="671"/>
      <c r="G97" s="671"/>
      <c r="H97" s="671"/>
      <c r="I97" s="671"/>
      <c r="J97" s="671"/>
      <c r="K97" s="671"/>
      <c r="L97" s="671"/>
      <c r="M97" s="671"/>
      <c r="N97" s="671"/>
      <c r="O97" s="671"/>
      <c r="P97" s="671"/>
      <c r="Q97" s="671"/>
      <c r="R97" s="671"/>
      <c r="S97" s="671"/>
      <c r="T97" s="671"/>
      <c r="U97" s="671"/>
      <c r="V97" s="671"/>
      <c r="W97" s="671"/>
      <c r="X97" s="671"/>
      <c r="Y97" s="671"/>
      <c r="Z97" s="671"/>
      <c r="AA97" s="671"/>
      <c r="AB97" s="671"/>
      <c r="AC97" s="671"/>
      <c r="AD97" s="671"/>
      <c r="AE97" s="671"/>
      <c r="AF97" s="671"/>
      <c r="AG97" s="671"/>
      <c r="AH97" s="671"/>
      <c r="AI97" s="671"/>
      <c r="AJ97" s="671"/>
      <c r="AK97" s="671"/>
      <c r="AL97" s="671"/>
      <c r="AM97" s="671"/>
      <c r="AN97" s="671"/>
      <c r="AO97" s="671"/>
      <c r="AP97" s="671"/>
      <c r="AQ97" s="671"/>
      <c r="AR97" s="671"/>
      <c r="AS97" s="671"/>
      <c r="AT97" s="671"/>
      <c r="AU97" s="671"/>
      <c r="AV97" s="671"/>
      <c r="AW97" s="671"/>
      <c r="AX97" s="671"/>
      <c r="AY97" s="671"/>
      <c r="AZ97" s="671"/>
    </row>
    <row r="98" spans="1:52" ht="18" customHeight="1" x14ac:dyDescent="0.2">
      <c r="A98" s="671"/>
      <c r="B98" s="671"/>
      <c r="C98" s="671"/>
      <c r="D98" s="671"/>
      <c r="E98" s="671"/>
      <c r="F98" s="671"/>
      <c r="G98" s="671"/>
      <c r="H98" s="671"/>
      <c r="I98" s="671"/>
      <c r="J98" s="671"/>
      <c r="K98" s="671"/>
      <c r="L98" s="671"/>
      <c r="M98" s="671"/>
      <c r="N98" s="671"/>
      <c r="O98" s="671"/>
      <c r="P98" s="671"/>
      <c r="Q98" s="671"/>
      <c r="R98" s="671"/>
      <c r="S98" s="671"/>
      <c r="T98" s="671"/>
      <c r="U98" s="671"/>
      <c r="V98" s="671"/>
      <c r="W98" s="671"/>
      <c r="X98" s="671"/>
      <c r="Y98" s="671"/>
      <c r="Z98" s="671"/>
      <c r="AA98" s="671"/>
      <c r="AB98" s="671"/>
      <c r="AC98" s="671"/>
      <c r="AD98" s="671"/>
      <c r="AE98" s="671"/>
      <c r="AF98" s="671"/>
      <c r="AG98" s="671"/>
      <c r="AH98" s="671"/>
      <c r="AI98" s="671"/>
      <c r="AJ98" s="671"/>
      <c r="AK98" s="671"/>
      <c r="AL98" s="671"/>
      <c r="AM98" s="671"/>
      <c r="AN98" s="671"/>
      <c r="AO98" s="671"/>
      <c r="AP98" s="671"/>
      <c r="AQ98" s="671"/>
      <c r="AR98" s="671"/>
      <c r="AS98" s="671"/>
      <c r="AT98" s="671"/>
      <c r="AU98" s="671"/>
      <c r="AV98" s="671"/>
      <c r="AW98" s="671"/>
      <c r="AX98" s="671"/>
      <c r="AY98" s="671"/>
      <c r="AZ98" s="671"/>
    </row>
    <row r="99" spans="1:52" ht="18" customHeight="1" x14ac:dyDescent="0.2">
      <c r="A99" s="671"/>
      <c r="B99" s="671"/>
      <c r="C99" s="671"/>
      <c r="D99" s="671"/>
      <c r="E99" s="671"/>
      <c r="F99" s="671"/>
      <c r="G99" s="671"/>
      <c r="H99" s="671"/>
      <c r="I99" s="671"/>
      <c r="J99" s="671"/>
      <c r="K99" s="671"/>
      <c r="L99" s="671"/>
      <c r="M99" s="671"/>
      <c r="N99" s="671"/>
      <c r="O99" s="671"/>
      <c r="P99" s="671"/>
      <c r="Q99" s="671"/>
      <c r="R99" s="671"/>
      <c r="S99" s="671"/>
      <c r="T99" s="671"/>
      <c r="U99" s="671"/>
      <c r="V99" s="671"/>
      <c r="W99" s="671"/>
      <c r="X99" s="671"/>
      <c r="Y99" s="671"/>
      <c r="Z99" s="671"/>
      <c r="AA99" s="671"/>
      <c r="AB99" s="671"/>
      <c r="AC99" s="671"/>
      <c r="AD99" s="671"/>
      <c r="AE99" s="671"/>
      <c r="AF99" s="671"/>
      <c r="AG99" s="671"/>
      <c r="AH99" s="671"/>
      <c r="AI99" s="671"/>
      <c r="AJ99" s="671"/>
      <c r="AK99" s="671"/>
      <c r="AL99" s="671"/>
      <c r="AM99" s="671"/>
      <c r="AN99" s="671"/>
      <c r="AO99" s="671"/>
      <c r="AP99" s="671"/>
      <c r="AQ99" s="671"/>
      <c r="AR99" s="671"/>
      <c r="AS99" s="671"/>
      <c r="AT99" s="671"/>
      <c r="AU99" s="671"/>
      <c r="AV99" s="671"/>
      <c r="AW99" s="671"/>
      <c r="AX99" s="671"/>
      <c r="AY99" s="671"/>
      <c r="AZ99" s="671"/>
    </row>
    <row r="100" spans="1:52" ht="18" customHeight="1" x14ac:dyDescent="0.2">
      <c r="A100" s="671"/>
      <c r="B100" s="671"/>
      <c r="C100" s="671"/>
      <c r="D100" s="671"/>
      <c r="E100" s="671"/>
      <c r="F100" s="671"/>
      <c r="G100" s="671"/>
      <c r="H100" s="671"/>
      <c r="I100" s="671"/>
      <c r="J100" s="671"/>
      <c r="K100" s="671"/>
      <c r="L100" s="671"/>
      <c r="M100" s="671"/>
      <c r="N100" s="671"/>
      <c r="O100" s="671"/>
      <c r="P100" s="671"/>
      <c r="Q100" s="671"/>
      <c r="R100" s="671"/>
      <c r="S100" s="671"/>
      <c r="T100" s="671"/>
      <c r="U100" s="671"/>
      <c r="V100" s="671"/>
      <c r="W100" s="671"/>
      <c r="X100" s="671"/>
      <c r="Y100" s="671"/>
      <c r="Z100" s="671"/>
      <c r="AA100" s="671"/>
      <c r="AB100" s="671"/>
      <c r="AC100" s="671"/>
      <c r="AD100" s="671"/>
      <c r="AE100" s="671"/>
      <c r="AF100" s="671"/>
      <c r="AG100" s="671"/>
      <c r="AH100" s="671"/>
      <c r="AI100" s="671"/>
      <c r="AJ100" s="671"/>
      <c r="AK100" s="671"/>
      <c r="AL100" s="671"/>
      <c r="AM100" s="671"/>
      <c r="AN100" s="671"/>
      <c r="AO100" s="671"/>
      <c r="AP100" s="671"/>
      <c r="AQ100" s="671"/>
      <c r="AR100" s="671"/>
      <c r="AS100" s="671"/>
      <c r="AT100" s="671"/>
      <c r="AU100" s="671"/>
      <c r="AV100" s="671"/>
      <c r="AW100" s="671"/>
      <c r="AX100" s="671"/>
      <c r="AY100" s="671"/>
      <c r="AZ100" s="671"/>
    </row>
    <row r="101" spans="1:52" ht="18" customHeight="1" x14ac:dyDescent="0.2">
      <c r="A101" s="671"/>
      <c r="B101" s="671"/>
      <c r="C101" s="671"/>
      <c r="D101" s="671"/>
      <c r="E101" s="671"/>
      <c r="F101" s="671"/>
      <c r="G101" s="671"/>
      <c r="H101" s="671"/>
      <c r="I101" s="671"/>
      <c r="J101" s="671"/>
      <c r="K101" s="671"/>
      <c r="L101" s="671"/>
      <c r="M101" s="671"/>
      <c r="N101" s="671"/>
      <c r="O101" s="671"/>
      <c r="P101" s="671"/>
      <c r="Q101" s="671"/>
      <c r="R101" s="671"/>
      <c r="S101" s="671"/>
      <c r="T101" s="671"/>
      <c r="U101" s="671"/>
      <c r="V101" s="671"/>
      <c r="W101" s="671"/>
      <c r="X101" s="671"/>
      <c r="Y101" s="671"/>
      <c r="Z101" s="671"/>
      <c r="AA101" s="671"/>
      <c r="AB101" s="671"/>
      <c r="AC101" s="671"/>
      <c r="AD101" s="671"/>
      <c r="AE101" s="671"/>
      <c r="AF101" s="671"/>
      <c r="AG101" s="671"/>
      <c r="AH101" s="671"/>
      <c r="AI101" s="671"/>
      <c r="AJ101" s="671"/>
      <c r="AK101" s="671"/>
      <c r="AL101" s="671"/>
      <c r="AM101" s="671"/>
      <c r="AN101" s="671"/>
      <c r="AO101" s="671"/>
      <c r="AP101" s="671"/>
      <c r="AQ101" s="671"/>
      <c r="AR101" s="671"/>
      <c r="AS101" s="671"/>
      <c r="AT101" s="671"/>
      <c r="AU101" s="671"/>
      <c r="AV101" s="671"/>
      <c r="AW101" s="671"/>
      <c r="AX101" s="671"/>
      <c r="AY101" s="671"/>
      <c r="AZ101" s="671"/>
    </row>
    <row r="102" spans="1:52" ht="18" customHeight="1" x14ac:dyDescent="0.2">
      <c r="A102" s="671"/>
      <c r="B102" s="671"/>
      <c r="C102" s="671"/>
      <c r="D102" s="671"/>
      <c r="E102" s="671"/>
      <c r="F102" s="671"/>
      <c r="G102" s="671"/>
      <c r="H102" s="671"/>
      <c r="I102" s="671"/>
      <c r="J102" s="671"/>
      <c r="K102" s="671"/>
      <c r="L102" s="671"/>
      <c r="M102" s="671"/>
      <c r="N102" s="671"/>
      <c r="O102" s="671"/>
      <c r="P102" s="671"/>
      <c r="Q102" s="671"/>
      <c r="R102" s="671"/>
      <c r="S102" s="671"/>
      <c r="T102" s="671"/>
      <c r="U102" s="671"/>
      <c r="V102" s="671"/>
      <c r="W102" s="671"/>
      <c r="X102" s="671"/>
      <c r="Y102" s="671"/>
      <c r="Z102" s="671"/>
      <c r="AA102" s="671"/>
      <c r="AB102" s="671"/>
      <c r="AC102" s="671"/>
      <c r="AD102" s="671"/>
      <c r="AE102" s="671"/>
      <c r="AF102" s="671"/>
      <c r="AG102" s="671"/>
      <c r="AH102" s="671"/>
      <c r="AI102" s="671"/>
      <c r="AJ102" s="671"/>
      <c r="AK102" s="671"/>
      <c r="AL102" s="671"/>
      <c r="AM102" s="671"/>
      <c r="AN102" s="671"/>
      <c r="AO102" s="671"/>
      <c r="AP102" s="671"/>
      <c r="AQ102" s="671"/>
      <c r="AR102" s="671"/>
      <c r="AS102" s="671"/>
      <c r="AT102" s="671"/>
      <c r="AU102" s="671"/>
      <c r="AV102" s="671"/>
      <c r="AW102" s="671"/>
      <c r="AX102" s="671"/>
      <c r="AY102" s="671"/>
      <c r="AZ102" s="671"/>
    </row>
    <row r="103" spans="1:52" ht="18" customHeight="1" x14ac:dyDescent="0.2">
      <c r="A103" s="671"/>
      <c r="B103" s="671"/>
      <c r="C103" s="671"/>
      <c r="D103" s="671"/>
      <c r="E103" s="671"/>
      <c r="F103" s="671"/>
      <c r="G103" s="671"/>
      <c r="H103" s="671"/>
      <c r="I103" s="671"/>
      <c r="J103" s="671"/>
      <c r="K103" s="671"/>
      <c r="L103" s="671"/>
      <c r="M103" s="671"/>
      <c r="N103" s="671"/>
      <c r="O103" s="671"/>
      <c r="P103" s="671"/>
      <c r="Q103" s="671"/>
      <c r="R103" s="671"/>
      <c r="S103" s="671"/>
      <c r="T103" s="671"/>
      <c r="U103" s="671"/>
      <c r="V103" s="671"/>
      <c r="W103" s="671"/>
      <c r="X103" s="671"/>
      <c r="Y103" s="671"/>
      <c r="Z103" s="671"/>
      <c r="AA103" s="671"/>
      <c r="AB103" s="671"/>
      <c r="AC103" s="671"/>
      <c r="AD103" s="671"/>
      <c r="AE103" s="671"/>
      <c r="AF103" s="671"/>
      <c r="AG103" s="671"/>
      <c r="AH103" s="671"/>
      <c r="AI103" s="671"/>
      <c r="AJ103" s="671"/>
      <c r="AK103" s="671"/>
      <c r="AL103" s="671"/>
      <c r="AM103" s="671"/>
      <c r="AN103" s="671"/>
      <c r="AO103" s="671"/>
      <c r="AP103" s="671"/>
      <c r="AQ103" s="671"/>
      <c r="AR103" s="671"/>
      <c r="AS103" s="671"/>
      <c r="AT103" s="671"/>
      <c r="AU103" s="671"/>
      <c r="AV103" s="671"/>
      <c r="AW103" s="671"/>
      <c r="AX103" s="671"/>
      <c r="AY103" s="671"/>
      <c r="AZ103" s="671"/>
    </row>
    <row r="104" spans="1:52" ht="18" customHeight="1" x14ac:dyDescent="0.2">
      <c r="A104" s="671"/>
      <c r="B104" s="671"/>
      <c r="C104" s="671"/>
      <c r="D104" s="671"/>
      <c r="E104" s="671"/>
      <c r="F104" s="671"/>
      <c r="G104" s="671"/>
      <c r="H104" s="671"/>
      <c r="I104" s="671"/>
      <c r="J104" s="671"/>
      <c r="K104" s="671"/>
      <c r="L104" s="671"/>
      <c r="M104" s="671"/>
      <c r="N104" s="671"/>
      <c r="O104" s="671"/>
      <c r="P104" s="671"/>
      <c r="Q104" s="671"/>
      <c r="R104" s="671"/>
      <c r="S104" s="671"/>
      <c r="T104" s="671"/>
      <c r="U104" s="671"/>
      <c r="V104" s="671"/>
      <c r="W104" s="671"/>
      <c r="X104" s="671"/>
      <c r="Y104" s="671"/>
      <c r="Z104" s="671"/>
      <c r="AA104" s="671"/>
      <c r="AB104" s="671"/>
      <c r="AC104" s="671"/>
      <c r="AD104" s="671"/>
      <c r="AE104" s="671"/>
      <c r="AF104" s="671"/>
      <c r="AG104" s="671"/>
      <c r="AH104" s="671"/>
      <c r="AI104" s="671"/>
      <c r="AJ104" s="671"/>
      <c r="AK104" s="671"/>
      <c r="AL104" s="671"/>
      <c r="AM104" s="671"/>
      <c r="AN104" s="671"/>
      <c r="AO104" s="671"/>
      <c r="AP104" s="671"/>
      <c r="AQ104" s="671"/>
      <c r="AR104" s="671"/>
      <c r="AS104" s="671"/>
      <c r="AT104" s="671"/>
      <c r="AU104" s="671"/>
      <c r="AV104" s="671"/>
      <c r="AW104" s="671"/>
      <c r="AX104" s="671"/>
      <c r="AY104" s="671"/>
      <c r="AZ104" s="671"/>
    </row>
    <row r="105" spans="1:52" ht="18" customHeight="1" x14ac:dyDescent="0.2">
      <c r="A105" s="671"/>
      <c r="B105" s="671"/>
      <c r="C105" s="671"/>
      <c r="D105" s="671"/>
      <c r="E105" s="671"/>
      <c r="F105" s="671"/>
      <c r="G105" s="671"/>
      <c r="H105" s="671"/>
      <c r="I105" s="671"/>
      <c r="J105" s="671"/>
      <c r="K105" s="671"/>
      <c r="L105" s="671"/>
      <c r="M105" s="671"/>
      <c r="N105" s="671"/>
      <c r="O105" s="671"/>
      <c r="P105" s="671"/>
      <c r="Q105" s="671"/>
      <c r="R105" s="671"/>
      <c r="S105" s="671"/>
      <c r="T105" s="671"/>
      <c r="U105" s="671"/>
      <c r="V105" s="671"/>
      <c r="W105" s="671"/>
      <c r="X105" s="671"/>
      <c r="Y105" s="671"/>
      <c r="Z105" s="671"/>
      <c r="AA105" s="671"/>
      <c r="AB105" s="671"/>
      <c r="AC105" s="671"/>
      <c r="AD105" s="671"/>
      <c r="AE105" s="671"/>
      <c r="AF105" s="671"/>
      <c r="AG105" s="671"/>
      <c r="AH105" s="671"/>
      <c r="AI105" s="671"/>
      <c r="AJ105" s="671"/>
      <c r="AK105" s="671"/>
      <c r="AL105" s="671"/>
      <c r="AM105" s="671"/>
      <c r="AN105" s="671"/>
      <c r="AO105" s="671"/>
      <c r="AP105" s="671"/>
      <c r="AQ105" s="671"/>
      <c r="AR105" s="671"/>
      <c r="AS105" s="671"/>
      <c r="AT105" s="671"/>
      <c r="AU105" s="671"/>
      <c r="AV105" s="671"/>
      <c r="AW105" s="671"/>
      <c r="AX105" s="671"/>
      <c r="AY105" s="671"/>
      <c r="AZ105" s="671"/>
    </row>
    <row r="106" spans="1:52" ht="18" customHeight="1" x14ac:dyDescent="0.2">
      <c r="A106" s="671"/>
      <c r="B106" s="671"/>
      <c r="C106" s="671"/>
      <c r="D106" s="671"/>
      <c r="E106" s="671"/>
      <c r="F106" s="671"/>
      <c r="G106" s="671"/>
      <c r="H106" s="671"/>
      <c r="I106" s="671"/>
      <c r="J106" s="671"/>
      <c r="K106" s="671"/>
      <c r="L106" s="671"/>
      <c r="M106" s="671"/>
      <c r="N106" s="671"/>
      <c r="O106" s="671"/>
      <c r="P106" s="671"/>
      <c r="Q106" s="671"/>
      <c r="R106" s="671"/>
      <c r="S106" s="671"/>
      <c r="T106" s="671"/>
      <c r="U106" s="671"/>
      <c r="V106" s="671"/>
      <c r="W106" s="671"/>
      <c r="X106" s="671"/>
      <c r="Y106" s="671"/>
      <c r="Z106" s="671"/>
      <c r="AA106" s="671"/>
      <c r="AB106" s="671"/>
      <c r="AC106" s="671"/>
      <c r="AD106" s="671"/>
      <c r="AE106" s="671"/>
      <c r="AF106" s="671"/>
      <c r="AG106" s="671"/>
      <c r="AH106" s="671"/>
      <c r="AI106" s="671"/>
      <c r="AJ106" s="671"/>
      <c r="AK106" s="671"/>
      <c r="AL106" s="671"/>
      <c r="AM106" s="671"/>
      <c r="AN106" s="671"/>
      <c r="AO106" s="671"/>
      <c r="AP106" s="671"/>
      <c r="AQ106" s="671"/>
      <c r="AR106" s="671"/>
      <c r="AS106" s="671"/>
      <c r="AT106" s="671"/>
      <c r="AU106" s="671"/>
      <c r="AV106" s="671"/>
      <c r="AW106" s="671"/>
      <c r="AX106" s="671"/>
      <c r="AY106" s="671"/>
      <c r="AZ106" s="671"/>
    </row>
    <row r="107" spans="1:52" ht="18" customHeight="1" x14ac:dyDescent="0.2">
      <c r="A107" s="671"/>
      <c r="B107" s="671"/>
      <c r="C107" s="671"/>
      <c r="D107" s="671"/>
      <c r="E107" s="671"/>
      <c r="F107" s="671"/>
      <c r="G107" s="671"/>
      <c r="H107" s="671"/>
      <c r="I107" s="671"/>
      <c r="J107" s="671"/>
      <c r="K107" s="671"/>
      <c r="L107" s="671"/>
      <c r="M107" s="671"/>
      <c r="N107" s="671"/>
      <c r="O107" s="671"/>
      <c r="P107" s="671"/>
      <c r="Q107" s="671"/>
      <c r="R107" s="671"/>
      <c r="S107" s="671"/>
      <c r="T107" s="671"/>
      <c r="U107" s="671"/>
      <c r="V107" s="671"/>
      <c r="W107" s="671"/>
      <c r="X107" s="671"/>
      <c r="Y107" s="671"/>
      <c r="Z107" s="671"/>
      <c r="AA107" s="671"/>
      <c r="AB107" s="671"/>
      <c r="AC107" s="671"/>
      <c r="AD107" s="671"/>
      <c r="AE107" s="671"/>
      <c r="AF107" s="671"/>
      <c r="AG107" s="671"/>
      <c r="AH107" s="671"/>
      <c r="AI107" s="671"/>
      <c r="AJ107" s="671"/>
      <c r="AK107" s="671"/>
      <c r="AL107" s="671"/>
      <c r="AM107" s="671"/>
      <c r="AN107" s="671"/>
      <c r="AO107" s="671"/>
      <c r="AP107" s="671"/>
      <c r="AQ107" s="671"/>
      <c r="AR107" s="671"/>
      <c r="AS107" s="671"/>
      <c r="AT107" s="671"/>
      <c r="AU107" s="671"/>
      <c r="AV107" s="671"/>
      <c r="AW107" s="671"/>
      <c r="AX107" s="671"/>
      <c r="AY107" s="671"/>
      <c r="AZ107" s="671"/>
    </row>
    <row r="108" spans="1:52" ht="18" customHeight="1" x14ac:dyDescent="0.2">
      <c r="A108" s="671"/>
      <c r="B108" s="671"/>
      <c r="C108" s="671"/>
      <c r="D108" s="671"/>
      <c r="E108" s="671"/>
      <c r="F108" s="671"/>
      <c r="G108" s="671"/>
      <c r="H108" s="671"/>
      <c r="I108" s="671"/>
      <c r="J108" s="671"/>
      <c r="K108" s="671"/>
      <c r="L108" s="671"/>
      <c r="M108" s="671"/>
      <c r="N108" s="671"/>
      <c r="O108" s="671"/>
      <c r="P108" s="671"/>
      <c r="Q108" s="671"/>
      <c r="R108" s="671"/>
      <c r="S108" s="671"/>
      <c r="T108" s="671"/>
      <c r="U108" s="671"/>
      <c r="V108" s="671"/>
      <c r="W108" s="671"/>
      <c r="X108" s="671"/>
      <c r="Y108" s="671"/>
      <c r="Z108" s="671"/>
      <c r="AA108" s="671"/>
      <c r="AB108" s="671"/>
      <c r="AC108" s="671"/>
      <c r="AD108" s="671"/>
      <c r="AE108" s="671"/>
      <c r="AF108" s="671"/>
      <c r="AG108" s="671"/>
      <c r="AH108" s="671"/>
      <c r="AI108" s="671"/>
      <c r="AJ108" s="671"/>
      <c r="AK108" s="671"/>
      <c r="AL108" s="671"/>
      <c r="AM108" s="671"/>
      <c r="AN108" s="671"/>
      <c r="AO108" s="671"/>
      <c r="AP108" s="671"/>
      <c r="AQ108" s="671"/>
      <c r="AR108" s="671"/>
      <c r="AS108" s="671"/>
      <c r="AT108" s="671"/>
      <c r="AU108" s="671"/>
      <c r="AV108" s="671"/>
      <c r="AW108" s="671"/>
      <c r="AX108" s="671"/>
      <c r="AY108" s="671"/>
      <c r="AZ108" s="671"/>
    </row>
    <row r="109" spans="1:52" ht="18" customHeight="1" x14ac:dyDescent="0.2">
      <c r="A109" s="671"/>
      <c r="B109" s="671"/>
      <c r="C109" s="671"/>
      <c r="D109" s="671"/>
      <c r="E109" s="671"/>
      <c r="F109" s="671"/>
      <c r="G109" s="671"/>
      <c r="H109" s="671"/>
      <c r="I109" s="671"/>
      <c r="J109" s="671"/>
      <c r="K109" s="671"/>
      <c r="L109" s="671"/>
      <c r="M109" s="671"/>
      <c r="N109" s="671"/>
      <c r="O109" s="671"/>
      <c r="P109" s="671"/>
      <c r="Q109" s="671"/>
      <c r="R109" s="671"/>
      <c r="S109" s="671"/>
      <c r="T109" s="671"/>
      <c r="U109" s="671"/>
      <c r="V109" s="671"/>
      <c r="W109" s="671"/>
      <c r="X109" s="671"/>
      <c r="Y109" s="671"/>
      <c r="Z109" s="671"/>
      <c r="AA109" s="671"/>
      <c r="AB109" s="671"/>
      <c r="AC109" s="671"/>
      <c r="AD109" s="671"/>
      <c r="AE109" s="671"/>
      <c r="AF109" s="671"/>
      <c r="AG109" s="671"/>
      <c r="AH109" s="671"/>
      <c r="AI109" s="671"/>
      <c r="AJ109" s="671"/>
      <c r="AK109" s="671"/>
      <c r="AL109" s="671"/>
      <c r="AM109" s="671"/>
      <c r="AN109" s="671"/>
      <c r="AO109" s="671"/>
      <c r="AP109" s="671"/>
      <c r="AQ109" s="671"/>
      <c r="AR109" s="671"/>
      <c r="AS109" s="671"/>
      <c r="AT109" s="671"/>
      <c r="AU109" s="671"/>
      <c r="AV109" s="671"/>
      <c r="AW109" s="671"/>
      <c r="AX109" s="671"/>
      <c r="AY109" s="671"/>
      <c r="AZ109" s="671"/>
    </row>
    <row r="110" spans="1:52" ht="18" customHeight="1" x14ac:dyDescent="0.2">
      <c r="A110" s="671"/>
      <c r="B110" s="671"/>
      <c r="C110" s="671"/>
      <c r="D110" s="671"/>
      <c r="E110" s="671"/>
      <c r="F110" s="671"/>
      <c r="G110" s="671"/>
      <c r="H110" s="671"/>
      <c r="I110" s="671"/>
      <c r="J110" s="671"/>
      <c r="K110" s="671"/>
      <c r="L110" s="671"/>
      <c r="M110" s="671"/>
      <c r="N110" s="671"/>
      <c r="O110" s="671"/>
      <c r="P110" s="671"/>
      <c r="Q110" s="671"/>
      <c r="R110" s="671"/>
      <c r="S110" s="671"/>
      <c r="T110" s="671"/>
      <c r="U110" s="671"/>
      <c r="V110" s="671"/>
      <c r="W110" s="671"/>
      <c r="X110" s="671"/>
      <c r="Y110" s="671"/>
      <c r="Z110" s="671"/>
      <c r="AA110" s="671"/>
      <c r="AB110" s="671"/>
      <c r="AC110" s="671"/>
      <c r="AD110" s="671"/>
      <c r="AE110" s="671"/>
      <c r="AF110" s="671"/>
      <c r="AG110" s="671"/>
      <c r="AH110" s="671"/>
      <c r="AI110" s="671"/>
      <c r="AJ110" s="671"/>
      <c r="AK110" s="671"/>
      <c r="AL110" s="671"/>
      <c r="AM110" s="671"/>
      <c r="AN110" s="671"/>
      <c r="AO110" s="671"/>
      <c r="AP110" s="671"/>
      <c r="AQ110" s="671"/>
      <c r="AR110" s="671"/>
      <c r="AS110" s="671"/>
      <c r="AT110" s="671"/>
      <c r="AU110" s="671"/>
      <c r="AV110" s="671"/>
      <c r="AW110" s="671"/>
      <c r="AX110" s="671"/>
      <c r="AY110" s="671"/>
      <c r="AZ110" s="671"/>
    </row>
    <row r="111" spans="1:52" ht="18" customHeight="1" x14ac:dyDescent="0.2">
      <c r="A111" s="671"/>
      <c r="B111" s="671"/>
      <c r="C111" s="671"/>
      <c r="D111" s="671"/>
      <c r="E111" s="671"/>
      <c r="F111" s="671"/>
      <c r="G111" s="671"/>
      <c r="H111" s="671"/>
      <c r="I111" s="671"/>
      <c r="J111" s="671"/>
      <c r="K111" s="671"/>
      <c r="L111" s="671"/>
      <c r="M111" s="671"/>
      <c r="N111" s="671"/>
      <c r="O111" s="671"/>
      <c r="P111" s="671"/>
      <c r="Q111" s="671"/>
      <c r="R111" s="671"/>
      <c r="S111" s="671"/>
      <c r="T111" s="671"/>
      <c r="U111" s="671"/>
      <c r="V111" s="671"/>
      <c r="W111" s="671"/>
      <c r="X111" s="671"/>
      <c r="Y111" s="671"/>
      <c r="Z111" s="671"/>
      <c r="AA111" s="671"/>
      <c r="AB111" s="671"/>
      <c r="AC111" s="671"/>
      <c r="AD111" s="671"/>
      <c r="AE111" s="671"/>
      <c r="AF111" s="671"/>
      <c r="AG111" s="671"/>
      <c r="AH111" s="671"/>
      <c r="AI111" s="671"/>
      <c r="AJ111" s="671"/>
      <c r="AK111" s="671"/>
      <c r="AL111" s="671"/>
      <c r="AM111" s="671"/>
      <c r="AN111" s="671"/>
      <c r="AO111" s="671"/>
      <c r="AP111" s="671"/>
      <c r="AQ111" s="671"/>
      <c r="AR111" s="671"/>
      <c r="AS111" s="671"/>
      <c r="AT111" s="671"/>
      <c r="AU111" s="671"/>
      <c r="AV111" s="671"/>
      <c r="AW111" s="671"/>
      <c r="AX111" s="671"/>
      <c r="AY111" s="671"/>
      <c r="AZ111" s="671"/>
    </row>
    <row r="112" spans="1:52" ht="18" customHeight="1" x14ac:dyDescent="0.2">
      <c r="A112" s="671"/>
      <c r="B112" s="671"/>
      <c r="C112" s="671"/>
      <c r="D112" s="671"/>
      <c r="E112" s="671"/>
      <c r="F112" s="671"/>
      <c r="G112" s="671"/>
      <c r="H112" s="671"/>
      <c r="I112" s="671"/>
      <c r="J112" s="671"/>
      <c r="K112" s="671"/>
      <c r="L112" s="671"/>
      <c r="M112" s="671"/>
      <c r="N112" s="671"/>
      <c r="O112" s="671"/>
      <c r="P112" s="671"/>
      <c r="Q112" s="671"/>
      <c r="R112" s="671"/>
      <c r="S112" s="671"/>
      <c r="T112" s="671"/>
      <c r="U112" s="671"/>
      <c r="V112" s="671"/>
      <c r="W112" s="671"/>
      <c r="X112" s="671"/>
      <c r="Y112" s="671"/>
      <c r="Z112" s="671"/>
      <c r="AA112" s="671"/>
      <c r="AB112" s="671"/>
      <c r="AC112" s="671"/>
      <c r="AD112" s="671"/>
      <c r="AE112" s="671"/>
      <c r="AF112" s="671"/>
      <c r="AG112" s="671"/>
      <c r="AH112" s="671"/>
      <c r="AI112" s="671"/>
      <c r="AJ112" s="671"/>
      <c r="AK112" s="671"/>
      <c r="AL112" s="671"/>
      <c r="AM112" s="671"/>
      <c r="AN112" s="671"/>
      <c r="AO112" s="671"/>
      <c r="AP112" s="671"/>
      <c r="AQ112" s="671"/>
      <c r="AR112" s="671"/>
      <c r="AS112" s="671"/>
      <c r="AT112" s="671"/>
      <c r="AU112" s="671"/>
      <c r="AV112" s="671"/>
      <c r="AW112" s="671"/>
      <c r="AX112" s="671"/>
      <c r="AY112" s="671"/>
      <c r="AZ112" s="671"/>
    </row>
    <row r="113" spans="1:52" ht="18" customHeight="1" x14ac:dyDescent="0.2">
      <c r="A113" s="671"/>
      <c r="B113" s="671"/>
      <c r="C113" s="671"/>
      <c r="D113" s="671"/>
      <c r="E113" s="671"/>
      <c r="F113" s="671"/>
      <c r="G113" s="671"/>
      <c r="H113" s="671"/>
      <c r="I113" s="671"/>
      <c r="J113" s="671"/>
      <c r="K113" s="671"/>
      <c r="L113" s="671"/>
      <c r="M113" s="671"/>
      <c r="N113" s="671"/>
      <c r="O113" s="671"/>
      <c r="P113" s="671"/>
      <c r="Q113" s="671"/>
      <c r="R113" s="671"/>
      <c r="S113" s="671"/>
      <c r="T113" s="671"/>
      <c r="U113" s="671"/>
      <c r="V113" s="671"/>
      <c r="W113" s="671"/>
      <c r="X113" s="671"/>
      <c r="Y113" s="671"/>
      <c r="Z113" s="671"/>
      <c r="AA113" s="671"/>
      <c r="AB113" s="671"/>
      <c r="AC113" s="671"/>
      <c r="AD113" s="671"/>
      <c r="AE113" s="671"/>
      <c r="AF113" s="671"/>
      <c r="AG113" s="671"/>
      <c r="AH113" s="671"/>
      <c r="AI113" s="671"/>
      <c r="AJ113" s="671"/>
      <c r="AK113" s="671"/>
      <c r="AL113" s="671"/>
      <c r="AM113" s="671"/>
      <c r="AN113" s="671"/>
      <c r="AO113" s="671"/>
      <c r="AP113" s="671"/>
      <c r="AQ113" s="671"/>
      <c r="AR113" s="671"/>
      <c r="AS113" s="671"/>
      <c r="AT113" s="671"/>
      <c r="AU113" s="671"/>
      <c r="AV113" s="671"/>
      <c r="AW113" s="671"/>
      <c r="AX113" s="671"/>
      <c r="AY113" s="671"/>
      <c r="AZ113" s="671"/>
    </row>
    <row r="114" spans="1:52" ht="18" customHeight="1" x14ac:dyDescent="0.2">
      <c r="A114" s="671"/>
      <c r="B114" s="671"/>
      <c r="C114" s="671"/>
      <c r="D114" s="671"/>
      <c r="E114" s="671"/>
      <c r="F114" s="671"/>
      <c r="G114" s="671"/>
      <c r="H114" s="671"/>
      <c r="I114" s="671"/>
      <c r="J114" s="671"/>
      <c r="K114" s="671"/>
      <c r="L114" s="671"/>
      <c r="M114" s="671"/>
      <c r="N114" s="671"/>
      <c r="O114" s="671"/>
      <c r="P114" s="671"/>
      <c r="Q114" s="671"/>
      <c r="R114" s="671"/>
      <c r="S114" s="671"/>
      <c r="T114" s="671"/>
      <c r="U114" s="671"/>
      <c r="V114" s="671"/>
      <c r="W114" s="671"/>
      <c r="X114" s="671"/>
      <c r="Y114" s="671"/>
      <c r="Z114" s="671"/>
      <c r="AA114" s="671"/>
      <c r="AB114" s="671"/>
      <c r="AC114" s="671"/>
      <c r="AD114" s="671"/>
      <c r="AE114" s="671"/>
      <c r="AF114" s="671"/>
      <c r="AG114" s="671"/>
      <c r="AH114" s="671"/>
      <c r="AI114" s="671"/>
      <c r="AJ114" s="671"/>
      <c r="AK114" s="671"/>
      <c r="AL114" s="671"/>
      <c r="AM114" s="671"/>
      <c r="AN114" s="671"/>
      <c r="AO114" s="671"/>
      <c r="AP114" s="671"/>
      <c r="AQ114" s="671"/>
      <c r="AR114" s="671"/>
      <c r="AS114" s="671"/>
      <c r="AT114" s="671"/>
      <c r="AU114" s="671"/>
      <c r="AV114" s="671"/>
      <c r="AW114" s="671"/>
      <c r="AX114" s="671"/>
      <c r="AY114" s="671"/>
      <c r="AZ114" s="671"/>
    </row>
    <row r="115" spans="1:52" ht="18" customHeight="1" x14ac:dyDescent="0.2">
      <c r="A115" s="671"/>
      <c r="B115" s="671"/>
      <c r="C115" s="671"/>
      <c r="D115" s="671"/>
      <c r="E115" s="671"/>
      <c r="F115" s="671"/>
      <c r="G115" s="671"/>
      <c r="H115" s="671"/>
      <c r="I115" s="671"/>
      <c r="J115" s="671"/>
      <c r="K115" s="671"/>
      <c r="L115" s="671"/>
      <c r="M115" s="671"/>
      <c r="N115" s="671"/>
      <c r="O115" s="671"/>
      <c r="P115" s="671"/>
      <c r="Q115" s="671"/>
      <c r="R115" s="671"/>
      <c r="S115" s="671"/>
      <c r="T115" s="671"/>
      <c r="U115" s="671"/>
      <c r="V115" s="671"/>
      <c r="W115" s="671"/>
      <c r="X115" s="671"/>
      <c r="Y115" s="671"/>
      <c r="Z115" s="671"/>
      <c r="AA115" s="671"/>
      <c r="AB115" s="671"/>
      <c r="AC115" s="671"/>
      <c r="AD115" s="671"/>
      <c r="AE115" s="671"/>
      <c r="AF115" s="671"/>
      <c r="AG115" s="671"/>
      <c r="AH115" s="671"/>
      <c r="AI115" s="671"/>
      <c r="AJ115" s="671"/>
      <c r="AK115" s="671"/>
      <c r="AL115" s="671"/>
      <c r="AM115" s="671"/>
      <c r="AN115" s="671"/>
      <c r="AO115" s="671"/>
      <c r="AP115" s="671"/>
      <c r="AQ115" s="671"/>
      <c r="AR115" s="671"/>
      <c r="AS115" s="671"/>
      <c r="AT115" s="671"/>
      <c r="AU115" s="671"/>
      <c r="AV115" s="671"/>
      <c r="AW115" s="671"/>
      <c r="AX115" s="671"/>
      <c r="AY115" s="671"/>
      <c r="AZ115" s="671"/>
    </row>
    <row r="116" spans="1:52" ht="18" customHeight="1" x14ac:dyDescent="0.2">
      <c r="A116" s="671"/>
      <c r="B116" s="671"/>
      <c r="C116" s="671"/>
      <c r="D116" s="671"/>
      <c r="E116" s="671"/>
      <c r="F116" s="671"/>
      <c r="G116" s="671"/>
      <c r="H116" s="671"/>
      <c r="I116" s="671"/>
      <c r="J116" s="671"/>
      <c r="K116" s="671"/>
      <c r="L116" s="671"/>
      <c r="M116" s="671"/>
      <c r="N116" s="671"/>
      <c r="O116" s="671"/>
      <c r="P116" s="671"/>
      <c r="Q116" s="671"/>
      <c r="R116" s="671"/>
      <c r="S116" s="671"/>
      <c r="T116" s="671"/>
      <c r="U116" s="671"/>
      <c r="V116" s="671"/>
      <c r="W116" s="671"/>
      <c r="X116" s="671"/>
      <c r="Y116" s="671"/>
      <c r="Z116" s="671"/>
      <c r="AA116" s="671"/>
      <c r="AB116" s="671"/>
      <c r="AC116" s="671"/>
      <c r="AD116" s="671"/>
      <c r="AE116" s="671"/>
      <c r="AF116" s="671"/>
      <c r="AG116" s="671"/>
      <c r="AH116" s="671"/>
      <c r="AI116" s="671"/>
      <c r="AJ116" s="671"/>
      <c r="AK116" s="671"/>
      <c r="AL116" s="671"/>
      <c r="AM116" s="671"/>
      <c r="AN116" s="671"/>
      <c r="AO116" s="671"/>
      <c r="AP116" s="671"/>
      <c r="AQ116" s="671"/>
      <c r="AR116" s="671"/>
      <c r="AS116" s="671"/>
      <c r="AT116" s="671"/>
      <c r="AU116" s="671"/>
      <c r="AV116" s="671"/>
      <c r="AW116" s="671"/>
      <c r="AX116" s="671"/>
      <c r="AY116" s="671"/>
      <c r="AZ116" s="671"/>
    </row>
    <row r="117" spans="1:52" ht="18" customHeight="1" x14ac:dyDescent="0.2">
      <c r="A117" s="671"/>
      <c r="B117" s="671"/>
      <c r="C117" s="671"/>
      <c r="D117" s="671"/>
      <c r="E117" s="671"/>
      <c r="F117" s="671"/>
      <c r="G117" s="671"/>
      <c r="H117" s="671"/>
      <c r="I117" s="671"/>
      <c r="J117" s="671"/>
      <c r="K117" s="671"/>
      <c r="L117" s="671"/>
      <c r="M117" s="671"/>
      <c r="N117" s="671"/>
      <c r="O117" s="671"/>
      <c r="P117" s="671"/>
      <c r="Q117" s="671"/>
      <c r="R117" s="671"/>
      <c r="S117" s="671"/>
      <c r="T117" s="671"/>
      <c r="U117" s="671"/>
      <c r="V117" s="671"/>
      <c r="W117" s="671"/>
      <c r="X117" s="671"/>
      <c r="Y117" s="671"/>
      <c r="Z117" s="671"/>
      <c r="AA117" s="671"/>
      <c r="AB117" s="671"/>
      <c r="AC117" s="671"/>
      <c r="AD117" s="671"/>
      <c r="AE117" s="671"/>
      <c r="AF117" s="671"/>
      <c r="AG117" s="671"/>
      <c r="AH117" s="671"/>
      <c r="AI117" s="671"/>
      <c r="AJ117" s="671"/>
      <c r="AK117" s="671"/>
      <c r="AL117" s="671"/>
      <c r="AM117" s="671"/>
      <c r="AN117" s="671"/>
      <c r="AO117" s="671"/>
      <c r="AP117" s="671"/>
      <c r="AQ117" s="671"/>
      <c r="AR117" s="671"/>
      <c r="AS117" s="671"/>
      <c r="AT117" s="671"/>
      <c r="AU117" s="671"/>
      <c r="AV117" s="671"/>
      <c r="AW117" s="671"/>
      <c r="AX117" s="671"/>
      <c r="AY117" s="671"/>
      <c r="AZ117" s="671"/>
    </row>
    <row r="118" spans="1:52" ht="18" customHeight="1" x14ac:dyDescent="0.2">
      <c r="A118" s="671"/>
      <c r="B118" s="671"/>
      <c r="C118" s="671"/>
      <c r="D118" s="671"/>
      <c r="E118" s="671"/>
      <c r="F118" s="671"/>
      <c r="G118" s="671"/>
      <c r="H118" s="671"/>
      <c r="I118" s="671"/>
      <c r="J118" s="671"/>
      <c r="K118" s="671"/>
      <c r="L118" s="671"/>
      <c r="M118" s="671"/>
      <c r="N118" s="671"/>
      <c r="O118" s="671"/>
      <c r="P118" s="671"/>
      <c r="Q118" s="671"/>
      <c r="R118" s="671"/>
      <c r="S118" s="671"/>
      <c r="T118" s="671"/>
      <c r="U118" s="671"/>
      <c r="V118" s="671"/>
      <c r="W118" s="671"/>
      <c r="X118" s="671"/>
      <c r="Y118" s="671"/>
      <c r="Z118" s="671"/>
      <c r="AA118" s="671"/>
      <c r="AB118" s="671"/>
      <c r="AC118" s="671"/>
      <c r="AD118" s="671"/>
      <c r="AE118" s="671"/>
      <c r="AF118" s="671"/>
      <c r="AG118" s="671"/>
      <c r="AH118" s="671"/>
      <c r="AI118" s="671"/>
      <c r="AJ118" s="671"/>
      <c r="AK118" s="671"/>
      <c r="AL118" s="671"/>
      <c r="AM118" s="671"/>
      <c r="AN118" s="671"/>
      <c r="AO118" s="671"/>
      <c r="AP118" s="671"/>
      <c r="AQ118" s="671"/>
      <c r="AR118" s="671"/>
      <c r="AS118" s="671"/>
      <c r="AT118" s="671"/>
      <c r="AU118" s="671"/>
      <c r="AV118" s="671"/>
      <c r="AW118" s="671"/>
      <c r="AX118" s="671"/>
      <c r="AY118" s="671"/>
      <c r="AZ118" s="671"/>
    </row>
    <row r="119" spans="1:52" ht="18" customHeight="1" x14ac:dyDescent="0.2">
      <c r="A119" s="671"/>
      <c r="B119" s="671"/>
      <c r="C119" s="671"/>
      <c r="D119" s="671"/>
      <c r="E119" s="671"/>
      <c r="F119" s="671"/>
      <c r="G119" s="671"/>
      <c r="H119" s="671"/>
      <c r="I119" s="671"/>
      <c r="J119" s="671"/>
      <c r="K119" s="671"/>
      <c r="L119" s="671"/>
      <c r="M119" s="671"/>
      <c r="N119" s="671"/>
      <c r="O119" s="671"/>
      <c r="P119" s="671"/>
      <c r="Q119" s="671"/>
      <c r="R119" s="671"/>
      <c r="S119" s="671"/>
      <c r="T119" s="671"/>
      <c r="U119" s="671"/>
      <c r="V119" s="671"/>
      <c r="W119" s="671"/>
      <c r="X119" s="671"/>
      <c r="Y119" s="671"/>
      <c r="Z119" s="671"/>
      <c r="AA119" s="671"/>
      <c r="AB119" s="671"/>
      <c r="AC119" s="671"/>
      <c r="AD119" s="671"/>
      <c r="AE119" s="671"/>
      <c r="AF119" s="671"/>
      <c r="AG119" s="671"/>
      <c r="AH119" s="671"/>
      <c r="AI119" s="671"/>
      <c r="AJ119" s="671"/>
      <c r="AK119" s="671"/>
      <c r="AL119" s="671"/>
      <c r="AM119" s="671"/>
      <c r="AN119" s="671"/>
      <c r="AO119" s="671"/>
      <c r="AP119" s="671"/>
      <c r="AQ119" s="671"/>
      <c r="AR119" s="671"/>
      <c r="AS119" s="671"/>
      <c r="AT119" s="671"/>
      <c r="AU119" s="671"/>
      <c r="AV119" s="671"/>
      <c r="AW119" s="671"/>
      <c r="AX119" s="671"/>
      <c r="AY119" s="671"/>
      <c r="AZ119" s="671"/>
    </row>
    <row r="120" spans="1:52" ht="18" customHeight="1" x14ac:dyDescent="0.2">
      <c r="A120" s="671"/>
      <c r="B120" s="671"/>
      <c r="C120" s="671"/>
      <c r="D120" s="671"/>
      <c r="E120" s="671"/>
      <c r="F120" s="671"/>
      <c r="G120" s="671"/>
      <c r="H120" s="671"/>
      <c r="I120" s="671"/>
      <c r="J120" s="671"/>
      <c r="K120" s="671"/>
      <c r="L120" s="671"/>
      <c r="M120" s="671"/>
      <c r="N120" s="671"/>
      <c r="O120" s="671"/>
      <c r="P120" s="671"/>
      <c r="Q120" s="671"/>
      <c r="R120" s="671"/>
      <c r="S120" s="671"/>
      <c r="T120" s="671"/>
      <c r="U120" s="671"/>
      <c r="V120" s="671"/>
      <c r="W120" s="671"/>
      <c r="X120" s="671"/>
      <c r="Y120" s="671"/>
      <c r="Z120" s="671"/>
      <c r="AA120" s="671"/>
      <c r="AB120" s="671"/>
      <c r="AC120" s="671"/>
      <c r="AD120" s="671"/>
      <c r="AE120" s="671"/>
      <c r="AF120" s="671"/>
      <c r="AG120" s="671"/>
      <c r="AH120" s="671"/>
      <c r="AI120" s="671"/>
      <c r="AJ120" s="671"/>
      <c r="AK120" s="671"/>
      <c r="AL120" s="671"/>
      <c r="AM120" s="671"/>
      <c r="AN120" s="671"/>
      <c r="AO120" s="671"/>
      <c r="AP120" s="671"/>
      <c r="AQ120" s="671"/>
      <c r="AR120" s="671"/>
      <c r="AS120" s="671"/>
      <c r="AT120" s="671"/>
      <c r="AU120" s="671"/>
      <c r="AV120" s="671"/>
      <c r="AW120" s="671"/>
      <c r="AX120" s="671"/>
      <c r="AY120" s="671"/>
      <c r="AZ120" s="671"/>
    </row>
    <row r="121" spans="1:52" ht="18" customHeight="1" x14ac:dyDescent="0.2">
      <c r="A121" s="671"/>
      <c r="B121" s="671"/>
      <c r="C121" s="671"/>
      <c r="D121" s="671"/>
      <c r="E121" s="671"/>
      <c r="F121" s="671"/>
      <c r="G121" s="671"/>
      <c r="H121" s="671"/>
      <c r="I121" s="671"/>
      <c r="J121" s="671"/>
      <c r="K121" s="671"/>
      <c r="L121" s="671"/>
      <c r="M121" s="671"/>
      <c r="N121" s="671"/>
      <c r="O121" s="671"/>
      <c r="P121" s="671"/>
      <c r="Q121" s="671"/>
      <c r="R121" s="671"/>
      <c r="S121" s="671"/>
      <c r="T121" s="671"/>
      <c r="U121" s="671"/>
      <c r="V121" s="671"/>
      <c r="W121" s="671"/>
      <c r="X121" s="671"/>
      <c r="Y121" s="671"/>
      <c r="Z121" s="671"/>
      <c r="AA121" s="671"/>
      <c r="AB121" s="671"/>
      <c r="AC121" s="671"/>
      <c r="AD121" s="671"/>
      <c r="AE121" s="671"/>
      <c r="AF121" s="671"/>
      <c r="AG121" s="671"/>
      <c r="AH121" s="671"/>
      <c r="AI121" s="671"/>
      <c r="AJ121" s="671"/>
      <c r="AK121" s="671"/>
      <c r="AL121" s="671"/>
      <c r="AM121" s="671"/>
      <c r="AN121" s="671"/>
      <c r="AO121" s="671"/>
      <c r="AP121" s="671"/>
      <c r="AQ121" s="671"/>
      <c r="AR121" s="671"/>
      <c r="AS121" s="671"/>
      <c r="AT121" s="671"/>
      <c r="AU121" s="671"/>
      <c r="AV121" s="671"/>
      <c r="AW121" s="671"/>
      <c r="AX121" s="671"/>
      <c r="AY121" s="671"/>
      <c r="AZ121" s="671"/>
    </row>
    <row r="122" spans="1:52" ht="18" customHeight="1" x14ac:dyDescent="0.2">
      <c r="A122" s="671"/>
      <c r="B122" s="671"/>
      <c r="C122" s="671"/>
      <c r="D122" s="671"/>
      <c r="E122" s="671"/>
      <c r="F122" s="671"/>
      <c r="G122" s="671"/>
      <c r="H122" s="671"/>
      <c r="I122" s="671"/>
      <c r="J122" s="671"/>
      <c r="K122" s="671"/>
      <c r="L122" s="671"/>
      <c r="M122" s="671"/>
      <c r="N122" s="671"/>
      <c r="O122" s="671"/>
      <c r="P122" s="671"/>
      <c r="Q122" s="671"/>
      <c r="R122" s="671"/>
      <c r="S122" s="671"/>
      <c r="T122" s="671"/>
      <c r="U122" s="671"/>
      <c r="V122" s="671"/>
      <c r="W122" s="671"/>
      <c r="X122" s="671"/>
      <c r="Y122" s="671"/>
      <c r="Z122" s="671"/>
      <c r="AA122" s="671"/>
      <c r="AB122" s="671"/>
      <c r="AC122" s="671"/>
      <c r="AD122" s="671"/>
      <c r="AE122" s="671"/>
      <c r="AF122" s="671"/>
      <c r="AG122" s="671"/>
      <c r="AH122" s="671"/>
      <c r="AI122" s="671"/>
      <c r="AJ122" s="671"/>
      <c r="AK122" s="671"/>
      <c r="AL122" s="671"/>
      <c r="AM122" s="671"/>
      <c r="AN122" s="671"/>
      <c r="AO122" s="671"/>
      <c r="AP122" s="671"/>
      <c r="AQ122" s="671"/>
      <c r="AR122" s="671"/>
      <c r="AS122" s="671"/>
      <c r="AT122" s="671"/>
      <c r="AU122" s="671"/>
      <c r="AV122" s="671"/>
      <c r="AW122" s="671"/>
      <c r="AX122" s="671"/>
      <c r="AY122" s="671"/>
      <c r="AZ122" s="671"/>
    </row>
    <row r="123" spans="1:52" ht="18" customHeight="1" x14ac:dyDescent="0.2">
      <c r="A123" s="671"/>
      <c r="B123" s="671"/>
      <c r="C123" s="671"/>
      <c r="D123" s="671"/>
      <c r="E123" s="671"/>
      <c r="F123" s="671"/>
      <c r="G123" s="671"/>
      <c r="H123" s="671"/>
      <c r="I123" s="671"/>
      <c r="J123" s="671"/>
      <c r="K123" s="671"/>
      <c r="L123" s="671"/>
      <c r="M123" s="671"/>
      <c r="N123" s="671"/>
      <c r="O123" s="671"/>
      <c r="P123" s="671"/>
      <c r="Q123" s="671"/>
      <c r="R123" s="671"/>
      <c r="S123" s="671"/>
      <c r="T123" s="671"/>
      <c r="U123" s="671"/>
      <c r="V123" s="671"/>
      <c r="W123" s="671"/>
      <c r="X123" s="671"/>
      <c r="Y123" s="671"/>
      <c r="Z123" s="671"/>
      <c r="AA123" s="671"/>
      <c r="AB123" s="671"/>
      <c r="AC123" s="671"/>
      <c r="AD123" s="671"/>
      <c r="AE123" s="671"/>
      <c r="AF123" s="671"/>
      <c r="AG123" s="671"/>
      <c r="AH123" s="671"/>
      <c r="AI123" s="671"/>
      <c r="AJ123" s="671"/>
      <c r="AK123" s="671"/>
      <c r="AL123" s="671"/>
      <c r="AM123" s="671"/>
      <c r="AN123" s="671"/>
      <c r="AO123" s="671"/>
      <c r="AP123" s="671"/>
      <c r="AQ123" s="671"/>
      <c r="AR123" s="671"/>
      <c r="AS123" s="671"/>
      <c r="AT123" s="671"/>
      <c r="AU123" s="671"/>
      <c r="AV123" s="671"/>
      <c r="AW123" s="671"/>
      <c r="AX123" s="671"/>
      <c r="AY123" s="671"/>
      <c r="AZ123" s="671"/>
    </row>
    <row r="124" spans="1:52" ht="18" customHeight="1" x14ac:dyDescent="0.2">
      <c r="A124" s="671"/>
      <c r="B124" s="671"/>
      <c r="C124" s="671"/>
      <c r="D124" s="671"/>
      <c r="E124" s="671"/>
      <c r="F124" s="671"/>
      <c r="G124" s="671"/>
      <c r="H124" s="671"/>
      <c r="I124" s="671"/>
      <c r="J124" s="671"/>
      <c r="K124" s="671"/>
      <c r="L124" s="671"/>
      <c r="M124" s="671"/>
      <c r="N124" s="671"/>
      <c r="O124" s="671"/>
      <c r="P124" s="671"/>
      <c r="Q124" s="671"/>
      <c r="R124" s="671"/>
      <c r="S124" s="671"/>
      <c r="T124" s="671"/>
      <c r="U124" s="671"/>
      <c r="V124" s="671"/>
      <c r="W124" s="671"/>
      <c r="X124" s="671"/>
      <c r="Y124" s="671"/>
      <c r="Z124" s="671"/>
      <c r="AA124" s="671"/>
      <c r="AB124" s="671"/>
      <c r="AC124" s="671"/>
      <c r="AD124" s="671"/>
      <c r="AE124" s="671"/>
      <c r="AF124" s="671"/>
      <c r="AG124" s="671"/>
      <c r="AH124" s="671"/>
      <c r="AI124" s="671"/>
      <c r="AJ124" s="671"/>
      <c r="AK124" s="671"/>
      <c r="AL124" s="671"/>
      <c r="AM124" s="671"/>
      <c r="AN124" s="671"/>
      <c r="AO124" s="671"/>
      <c r="AP124" s="671"/>
      <c r="AQ124" s="671"/>
      <c r="AR124" s="671"/>
      <c r="AS124" s="671"/>
      <c r="AT124" s="671"/>
      <c r="AU124" s="671"/>
      <c r="AV124" s="671"/>
      <c r="AW124" s="671"/>
      <c r="AX124" s="671"/>
      <c r="AY124" s="671"/>
      <c r="AZ124" s="671"/>
    </row>
    <row r="125" spans="1:52" ht="18" customHeight="1" x14ac:dyDescent="0.2">
      <c r="A125" s="671"/>
      <c r="B125" s="671"/>
      <c r="C125" s="671"/>
      <c r="D125" s="671"/>
      <c r="E125" s="671"/>
      <c r="F125" s="671"/>
      <c r="G125" s="671"/>
      <c r="H125" s="671"/>
      <c r="I125" s="671"/>
      <c r="J125" s="671"/>
      <c r="K125" s="671"/>
      <c r="L125" s="671"/>
      <c r="M125" s="671"/>
      <c r="N125" s="671"/>
      <c r="O125" s="671"/>
      <c r="P125" s="671"/>
      <c r="Q125" s="671"/>
      <c r="R125" s="671"/>
      <c r="S125" s="671"/>
      <c r="T125" s="671"/>
      <c r="U125" s="671"/>
      <c r="V125" s="671"/>
      <c r="W125" s="671"/>
      <c r="X125" s="671"/>
      <c r="Y125" s="671"/>
      <c r="Z125" s="671"/>
      <c r="AA125" s="671"/>
      <c r="AB125" s="671"/>
      <c r="AC125" s="671"/>
      <c r="AD125" s="671"/>
      <c r="AE125" s="671"/>
      <c r="AF125" s="671"/>
      <c r="AG125" s="671"/>
      <c r="AH125" s="671"/>
      <c r="AI125" s="671"/>
      <c r="AJ125" s="671"/>
      <c r="AK125" s="671"/>
      <c r="AL125" s="671"/>
      <c r="AM125" s="671"/>
      <c r="AN125" s="671"/>
      <c r="AO125" s="671"/>
      <c r="AP125" s="671"/>
      <c r="AQ125" s="671"/>
      <c r="AR125" s="671"/>
      <c r="AS125" s="671"/>
      <c r="AT125" s="671"/>
      <c r="AU125" s="671"/>
      <c r="AV125" s="671"/>
      <c r="AW125" s="671"/>
      <c r="AX125" s="671"/>
      <c r="AY125" s="671"/>
      <c r="AZ125" s="671"/>
    </row>
    <row r="126" spans="1:52" ht="18" customHeight="1" x14ac:dyDescent="0.2">
      <c r="A126" s="671"/>
      <c r="B126" s="671"/>
      <c r="C126" s="671"/>
      <c r="D126" s="671"/>
      <c r="E126" s="671"/>
      <c r="F126" s="671"/>
      <c r="G126" s="671"/>
      <c r="H126" s="671"/>
      <c r="I126" s="671"/>
      <c r="J126" s="671"/>
      <c r="K126" s="671"/>
      <c r="L126" s="671"/>
      <c r="M126" s="671"/>
      <c r="N126" s="671"/>
      <c r="O126" s="671"/>
      <c r="P126" s="671"/>
      <c r="Q126" s="671"/>
      <c r="R126" s="671"/>
      <c r="S126" s="671"/>
      <c r="T126" s="671"/>
      <c r="U126" s="671"/>
      <c r="V126" s="671"/>
      <c r="W126" s="671"/>
      <c r="X126" s="671"/>
      <c r="Y126" s="671"/>
      <c r="Z126" s="671"/>
      <c r="AA126" s="671"/>
      <c r="AB126" s="671"/>
      <c r="AC126" s="671"/>
      <c r="AD126" s="671"/>
      <c r="AE126" s="671"/>
      <c r="AF126" s="671"/>
      <c r="AG126" s="671"/>
      <c r="AH126" s="671"/>
      <c r="AI126" s="671"/>
      <c r="AJ126" s="671"/>
      <c r="AK126" s="671"/>
      <c r="AL126" s="671"/>
      <c r="AM126" s="671"/>
      <c r="AN126" s="671"/>
      <c r="AO126" s="671"/>
      <c r="AP126" s="671"/>
      <c r="AQ126" s="671"/>
      <c r="AR126" s="671"/>
      <c r="AS126" s="671"/>
      <c r="AT126" s="671"/>
      <c r="AU126" s="671"/>
      <c r="AV126" s="671"/>
      <c r="AW126" s="671"/>
      <c r="AX126" s="671"/>
      <c r="AY126" s="671"/>
      <c r="AZ126" s="671"/>
    </row>
    <row r="127" spans="1:52" ht="18" customHeight="1" x14ac:dyDescent="0.2">
      <c r="A127" s="671"/>
      <c r="B127" s="671"/>
      <c r="C127" s="671"/>
      <c r="D127" s="671"/>
      <c r="E127" s="671"/>
      <c r="F127" s="671"/>
      <c r="G127" s="671"/>
      <c r="H127" s="671"/>
      <c r="I127" s="671"/>
      <c r="J127" s="671"/>
      <c r="K127" s="671"/>
      <c r="L127" s="671"/>
      <c r="M127" s="671"/>
      <c r="N127" s="671"/>
      <c r="O127" s="671"/>
      <c r="P127" s="671"/>
      <c r="Q127" s="671"/>
      <c r="R127" s="671"/>
      <c r="S127" s="671"/>
      <c r="T127" s="671"/>
      <c r="U127" s="671"/>
      <c r="V127" s="671"/>
      <c r="W127" s="671"/>
      <c r="X127" s="671"/>
      <c r="Y127" s="671"/>
      <c r="Z127" s="671"/>
      <c r="AA127" s="671"/>
      <c r="AB127" s="671"/>
      <c r="AC127" s="671"/>
      <c r="AD127" s="671"/>
      <c r="AE127" s="671"/>
      <c r="AF127" s="671"/>
      <c r="AG127" s="671"/>
      <c r="AH127" s="671"/>
      <c r="AI127" s="671"/>
      <c r="AJ127" s="671"/>
      <c r="AK127" s="671"/>
      <c r="AL127" s="671"/>
      <c r="AM127" s="671"/>
      <c r="AN127" s="671"/>
      <c r="AO127" s="671"/>
      <c r="AP127" s="671"/>
      <c r="AQ127" s="671"/>
      <c r="AR127" s="671"/>
      <c r="AS127" s="671"/>
      <c r="AT127" s="671"/>
      <c r="AU127" s="671"/>
      <c r="AV127" s="671"/>
      <c r="AW127" s="671"/>
      <c r="AX127" s="671"/>
      <c r="AY127" s="671"/>
      <c r="AZ127" s="671"/>
    </row>
    <row r="128" spans="1:52" ht="18" customHeight="1" x14ac:dyDescent="0.2">
      <c r="A128" s="671"/>
      <c r="B128" s="671"/>
      <c r="C128" s="671"/>
      <c r="D128" s="671"/>
      <c r="E128" s="671"/>
      <c r="F128" s="671"/>
      <c r="G128" s="671"/>
      <c r="H128" s="671"/>
      <c r="I128" s="671"/>
      <c r="J128" s="671"/>
      <c r="K128" s="671"/>
      <c r="L128" s="671"/>
      <c r="M128" s="671"/>
      <c r="N128" s="671"/>
      <c r="O128" s="671"/>
      <c r="P128" s="671"/>
      <c r="Q128" s="671"/>
      <c r="R128" s="671"/>
      <c r="S128" s="671"/>
      <c r="T128" s="671"/>
      <c r="U128" s="671"/>
      <c r="V128" s="671"/>
      <c r="W128" s="671"/>
      <c r="X128" s="671"/>
      <c r="Y128" s="671"/>
      <c r="Z128" s="671"/>
      <c r="AA128" s="671"/>
      <c r="AB128" s="671"/>
      <c r="AC128" s="671"/>
      <c r="AD128" s="671"/>
      <c r="AE128" s="671"/>
      <c r="AF128" s="671"/>
      <c r="AG128" s="671"/>
      <c r="AH128" s="671"/>
      <c r="AI128" s="671"/>
      <c r="AJ128" s="671"/>
      <c r="AK128" s="671"/>
      <c r="AL128" s="671"/>
      <c r="AM128" s="671"/>
      <c r="AN128" s="671"/>
      <c r="AO128" s="671"/>
      <c r="AP128" s="671"/>
      <c r="AQ128" s="671"/>
      <c r="AR128" s="671"/>
      <c r="AS128" s="671"/>
      <c r="AT128" s="671"/>
      <c r="AU128" s="671"/>
      <c r="AV128" s="671"/>
      <c r="AW128" s="671"/>
      <c r="AX128" s="671"/>
      <c r="AY128" s="671"/>
      <c r="AZ128" s="671"/>
    </row>
    <row r="129" spans="1:52" ht="18" customHeight="1" x14ac:dyDescent="0.2">
      <c r="A129" s="671"/>
      <c r="B129" s="671"/>
      <c r="C129" s="671"/>
      <c r="D129" s="671"/>
      <c r="E129" s="671"/>
      <c r="F129" s="671"/>
      <c r="G129" s="671"/>
      <c r="H129" s="671"/>
      <c r="I129" s="671"/>
      <c r="J129" s="671"/>
      <c r="K129" s="671"/>
      <c r="L129" s="671"/>
      <c r="M129" s="671"/>
      <c r="N129" s="671"/>
      <c r="O129" s="671"/>
      <c r="P129" s="671"/>
      <c r="Q129" s="671"/>
      <c r="R129" s="671"/>
      <c r="S129" s="671"/>
      <c r="T129" s="671"/>
      <c r="U129" s="671"/>
      <c r="V129" s="671"/>
      <c r="W129" s="671"/>
      <c r="X129" s="671"/>
      <c r="Y129" s="671"/>
      <c r="Z129" s="671"/>
      <c r="AA129" s="671"/>
      <c r="AB129" s="671"/>
      <c r="AC129" s="671"/>
      <c r="AD129" s="671"/>
      <c r="AE129" s="671"/>
      <c r="AF129" s="671"/>
      <c r="AG129" s="671"/>
      <c r="AH129" s="671"/>
      <c r="AI129" s="671"/>
      <c r="AJ129" s="671"/>
      <c r="AK129" s="671"/>
      <c r="AL129" s="671"/>
      <c r="AM129" s="671"/>
      <c r="AN129" s="671"/>
      <c r="AO129" s="671"/>
      <c r="AP129" s="671"/>
      <c r="AQ129" s="671"/>
      <c r="AR129" s="671"/>
      <c r="AS129" s="671"/>
      <c r="AT129" s="671"/>
      <c r="AU129" s="671"/>
      <c r="AV129" s="671"/>
      <c r="AW129" s="671"/>
      <c r="AX129" s="671"/>
      <c r="AY129" s="671"/>
      <c r="AZ129" s="671"/>
    </row>
    <row r="130" spans="1:52" ht="18" customHeight="1" x14ac:dyDescent="0.2">
      <c r="A130" s="671"/>
      <c r="B130" s="671"/>
      <c r="C130" s="671"/>
      <c r="D130" s="671"/>
      <c r="E130" s="671"/>
      <c r="F130" s="671"/>
      <c r="G130" s="671"/>
      <c r="H130" s="671"/>
      <c r="I130" s="671"/>
      <c r="J130" s="671"/>
      <c r="K130" s="671"/>
      <c r="L130" s="671"/>
      <c r="M130" s="671"/>
      <c r="N130" s="671"/>
      <c r="O130" s="671"/>
      <c r="P130" s="671"/>
      <c r="Q130" s="671"/>
      <c r="R130" s="671"/>
      <c r="S130" s="671"/>
      <c r="T130" s="671"/>
      <c r="U130" s="671"/>
      <c r="V130" s="671"/>
      <c r="W130" s="671"/>
      <c r="X130" s="671"/>
      <c r="Y130" s="671"/>
      <c r="Z130" s="671"/>
      <c r="AA130" s="671"/>
      <c r="AB130" s="671"/>
      <c r="AC130" s="671"/>
      <c r="AD130" s="671"/>
      <c r="AE130" s="671"/>
      <c r="AF130" s="671"/>
      <c r="AG130" s="671"/>
      <c r="AH130" s="671"/>
      <c r="AI130" s="671"/>
      <c r="AJ130" s="671"/>
      <c r="AK130" s="671"/>
      <c r="AL130" s="671"/>
      <c r="AM130" s="671"/>
      <c r="AN130" s="671"/>
      <c r="AO130" s="671"/>
      <c r="AP130" s="671"/>
      <c r="AQ130" s="671"/>
      <c r="AR130" s="671"/>
      <c r="AS130" s="671"/>
      <c r="AT130" s="671"/>
      <c r="AU130" s="671"/>
      <c r="AV130" s="671"/>
      <c r="AW130" s="671"/>
      <c r="AX130" s="671"/>
      <c r="AY130" s="671"/>
      <c r="AZ130" s="671"/>
    </row>
    <row r="131" spans="1:52" ht="18" customHeight="1" x14ac:dyDescent="0.2">
      <c r="A131" s="671"/>
      <c r="B131" s="671"/>
      <c r="C131" s="671"/>
      <c r="D131" s="671"/>
      <c r="E131" s="671"/>
      <c r="F131" s="671"/>
      <c r="G131" s="671"/>
      <c r="H131" s="671"/>
      <c r="I131" s="671"/>
      <c r="J131" s="671"/>
      <c r="K131" s="671"/>
      <c r="L131" s="671"/>
      <c r="M131" s="671"/>
      <c r="N131" s="671"/>
      <c r="O131" s="671"/>
      <c r="P131" s="671"/>
      <c r="Q131" s="671"/>
      <c r="R131" s="671"/>
      <c r="S131" s="671"/>
      <c r="T131" s="671"/>
      <c r="U131" s="671"/>
      <c r="V131" s="671"/>
      <c r="W131" s="671"/>
      <c r="X131" s="671"/>
      <c r="Y131" s="671"/>
      <c r="Z131" s="671"/>
      <c r="AA131" s="671"/>
      <c r="AB131" s="671"/>
      <c r="AC131" s="671"/>
      <c r="AD131" s="671"/>
      <c r="AE131" s="671"/>
      <c r="AF131" s="671"/>
      <c r="AG131" s="671"/>
      <c r="AH131" s="671"/>
      <c r="AI131" s="671"/>
      <c r="AJ131" s="671"/>
      <c r="AK131" s="671"/>
      <c r="AL131" s="671"/>
      <c r="AM131" s="671"/>
      <c r="AN131" s="671"/>
      <c r="AO131" s="671"/>
      <c r="AP131" s="671"/>
      <c r="AQ131" s="671"/>
      <c r="AR131" s="671"/>
      <c r="AS131" s="671"/>
      <c r="AT131" s="671"/>
      <c r="AU131" s="671"/>
      <c r="AV131" s="671"/>
      <c r="AW131" s="671"/>
      <c r="AX131" s="671"/>
      <c r="AY131" s="671"/>
      <c r="AZ131" s="671"/>
    </row>
    <row r="132" spans="1:52" ht="18" customHeight="1" x14ac:dyDescent="0.2">
      <c r="A132" s="671"/>
      <c r="B132" s="671"/>
      <c r="C132" s="671"/>
      <c r="D132" s="671"/>
      <c r="E132" s="671"/>
      <c r="F132" s="671"/>
      <c r="G132" s="671"/>
      <c r="H132" s="671"/>
      <c r="I132" s="671"/>
      <c r="J132" s="671"/>
      <c r="K132" s="671"/>
      <c r="L132" s="671"/>
      <c r="M132" s="671"/>
      <c r="N132" s="671"/>
      <c r="O132" s="671"/>
      <c r="P132" s="671"/>
      <c r="Q132" s="671"/>
      <c r="R132" s="671"/>
      <c r="S132" s="671"/>
      <c r="T132" s="671"/>
      <c r="U132" s="671"/>
      <c r="V132" s="671"/>
      <c r="W132" s="671"/>
      <c r="X132" s="671"/>
      <c r="Y132" s="671"/>
      <c r="Z132" s="671"/>
      <c r="AA132" s="671"/>
      <c r="AB132" s="671"/>
      <c r="AC132" s="671"/>
      <c r="AD132" s="671"/>
      <c r="AE132" s="671"/>
      <c r="AF132" s="671"/>
      <c r="AG132" s="671"/>
      <c r="AH132" s="671"/>
      <c r="AI132" s="671"/>
      <c r="AJ132" s="671"/>
      <c r="AK132" s="671"/>
      <c r="AL132" s="671"/>
      <c r="AM132" s="671"/>
      <c r="AN132" s="671"/>
      <c r="AO132" s="671"/>
      <c r="AP132" s="671"/>
      <c r="AQ132" s="671"/>
      <c r="AR132" s="671"/>
      <c r="AS132" s="671"/>
      <c r="AT132" s="671"/>
      <c r="AU132" s="671"/>
      <c r="AV132" s="671"/>
      <c r="AW132" s="671"/>
      <c r="AX132" s="671"/>
      <c r="AY132" s="671"/>
      <c r="AZ132" s="671"/>
    </row>
    <row r="133" spans="1:52" ht="18" customHeight="1" x14ac:dyDescent="0.2">
      <c r="A133" s="671"/>
      <c r="B133" s="671"/>
      <c r="C133" s="671"/>
      <c r="D133" s="671"/>
      <c r="E133" s="671"/>
      <c r="F133" s="671"/>
      <c r="G133" s="671"/>
      <c r="H133" s="671"/>
      <c r="I133" s="671"/>
      <c r="J133" s="671"/>
      <c r="K133" s="671"/>
      <c r="L133" s="671"/>
      <c r="M133" s="671"/>
      <c r="N133" s="671"/>
      <c r="O133" s="671"/>
      <c r="P133" s="671"/>
      <c r="Q133" s="671"/>
      <c r="R133" s="671"/>
      <c r="S133" s="671"/>
      <c r="T133" s="671"/>
      <c r="U133" s="671"/>
      <c r="V133" s="671"/>
      <c r="W133" s="671"/>
      <c r="X133" s="671"/>
      <c r="Y133" s="671"/>
      <c r="Z133" s="671"/>
      <c r="AA133" s="671"/>
      <c r="AB133" s="671"/>
      <c r="AC133" s="671"/>
      <c r="AD133" s="671"/>
      <c r="AE133" s="671"/>
      <c r="AF133" s="671"/>
      <c r="AG133" s="671"/>
      <c r="AH133" s="671"/>
      <c r="AI133" s="671"/>
      <c r="AJ133" s="671"/>
      <c r="AK133" s="671"/>
      <c r="AL133" s="671"/>
      <c r="AM133" s="671"/>
      <c r="AN133" s="671"/>
      <c r="AO133" s="671"/>
      <c r="AP133" s="671"/>
      <c r="AQ133" s="671"/>
      <c r="AR133" s="671"/>
      <c r="AS133" s="671"/>
      <c r="AT133" s="671"/>
      <c r="AU133" s="671"/>
      <c r="AV133" s="671"/>
      <c r="AW133" s="671"/>
      <c r="AX133" s="671"/>
      <c r="AY133" s="671"/>
      <c r="AZ133" s="671"/>
    </row>
    <row r="134" spans="1:52" ht="18" customHeight="1" x14ac:dyDescent="0.2">
      <c r="A134" s="671"/>
      <c r="B134" s="671"/>
      <c r="C134" s="671"/>
      <c r="D134" s="671"/>
      <c r="E134" s="671"/>
      <c r="F134" s="671"/>
      <c r="G134" s="671"/>
      <c r="H134" s="671"/>
      <c r="I134" s="671"/>
      <c r="J134" s="671"/>
      <c r="K134" s="671"/>
      <c r="L134" s="671"/>
      <c r="M134" s="671"/>
      <c r="N134" s="671"/>
      <c r="O134" s="671"/>
      <c r="P134" s="671"/>
      <c r="Q134" s="671"/>
      <c r="R134" s="671"/>
      <c r="S134" s="671"/>
      <c r="T134" s="671"/>
      <c r="U134" s="671"/>
      <c r="V134" s="671"/>
      <c r="W134" s="671"/>
      <c r="X134" s="671"/>
      <c r="Y134" s="671"/>
      <c r="Z134" s="671"/>
      <c r="AA134" s="671"/>
      <c r="AB134" s="671"/>
      <c r="AC134" s="671"/>
      <c r="AD134" s="671"/>
      <c r="AE134" s="671"/>
      <c r="AF134" s="671"/>
      <c r="AG134" s="671"/>
      <c r="AH134" s="671"/>
      <c r="AI134" s="671"/>
      <c r="AJ134" s="671"/>
      <c r="AK134" s="671"/>
      <c r="AL134" s="671"/>
      <c r="AM134" s="671"/>
      <c r="AN134" s="671"/>
      <c r="AO134" s="671"/>
      <c r="AP134" s="671"/>
      <c r="AQ134" s="671"/>
      <c r="AR134" s="671"/>
      <c r="AS134" s="671"/>
      <c r="AT134" s="671"/>
      <c r="AU134" s="671"/>
      <c r="AV134" s="671"/>
      <c r="AW134" s="671"/>
      <c r="AX134" s="671"/>
      <c r="AY134" s="671"/>
      <c r="AZ134" s="671"/>
    </row>
    <row r="135" spans="1:52" ht="18" customHeight="1" x14ac:dyDescent="0.2">
      <c r="A135" s="671"/>
      <c r="B135" s="671"/>
      <c r="C135" s="671"/>
      <c r="D135" s="671"/>
      <c r="E135" s="671"/>
      <c r="F135" s="671"/>
      <c r="G135" s="671"/>
      <c r="H135" s="671"/>
      <c r="I135" s="671"/>
      <c r="J135" s="671"/>
      <c r="K135" s="671"/>
      <c r="L135" s="671"/>
      <c r="M135" s="671"/>
      <c r="N135" s="671"/>
      <c r="O135" s="671"/>
      <c r="P135" s="671"/>
      <c r="Q135" s="671"/>
      <c r="R135" s="671"/>
      <c r="S135" s="671"/>
      <c r="T135" s="671"/>
      <c r="U135" s="671"/>
      <c r="V135" s="671"/>
      <c r="W135" s="671"/>
      <c r="X135" s="671"/>
      <c r="Y135" s="671"/>
      <c r="Z135" s="671"/>
      <c r="AA135" s="671"/>
      <c r="AB135" s="671"/>
      <c r="AC135" s="671"/>
      <c r="AD135" s="671"/>
      <c r="AE135" s="671"/>
      <c r="AF135" s="671"/>
      <c r="AG135" s="671"/>
      <c r="AH135" s="671"/>
      <c r="AI135" s="671"/>
      <c r="AJ135" s="671"/>
      <c r="AK135" s="671"/>
      <c r="AL135" s="671"/>
      <c r="AM135" s="671"/>
      <c r="AN135" s="671"/>
      <c r="AO135" s="671"/>
      <c r="AP135" s="671"/>
      <c r="AQ135" s="671"/>
      <c r="AR135" s="671"/>
      <c r="AS135" s="671"/>
      <c r="AT135" s="671"/>
      <c r="AU135" s="671"/>
      <c r="AV135" s="671"/>
      <c r="AW135" s="671"/>
      <c r="AX135" s="671"/>
      <c r="AY135" s="671"/>
      <c r="AZ135" s="671"/>
    </row>
    <row r="136" spans="1:52" ht="18" customHeight="1" x14ac:dyDescent="0.2">
      <c r="A136" s="671"/>
      <c r="B136" s="671"/>
      <c r="C136" s="671"/>
      <c r="D136" s="671"/>
      <c r="E136" s="671"/>
      <c r="F136" s="671"/>
      <c r="G136" s="671"/>
      <c r="H136" s="671"/>
      <c r="I136" s="671"/>
      <c r="J136" s="671"/>
      <c r="K136" s="671"/>
      <c r="L136" s="671"/>
      <c r="M136" s="671"/>
      <c r="N136" s="671"/>
      <c r="O136" s="671"/>
      <c r="P136" s="671"/>
      <c r="Q136" s="671"/>
      <c r="R136" s="671"/>
      <c r="S136" s="671"/>
      <c r="T136" s="671"/>
      <c r="U136" s="671"/>
      <c r="V136" s="671"/>
      <c r="W136" s="671"/>
      <c r="X136" s="671"/>
      <c r="Y136" s="671"/>
      <c r="Z136" s="671"/>
      <c r="AA136" s="671"/>
      <c r="AB136" s="671"/>
      <c r="AC136" s="671"/>
      <c r="AD136" s="671"/>
      <c r="AE136" s="671"/>
      <c r="AF136" s="671"/>
      <c r="AG136" s="671"/>
      <c r="AH136" s="671"/>
      <c r="AI136" s="671"/>
      <c r="AJ136" s="671"/>
      <c r="AK136" s="671"/>
      <c r="AL136" s="671"/>
      <c r="AM136" s="671"/>
      <c r="AN136" s="671"/>
      <c r="AO136" s="671"/>
      <c r="AP136" s="671"/>
      <c r="AQ136" s="671"/>
      <c r="AR136" s="671"/>
      <c r="AS136" s="671"/>
      <c r="AT136" s="671"/>
      <c r="AU136" s="671"/>
      <c r="AV136" s="671"/>
      <c r="AW136" s="671"/>
      <c r="AX136" s="671"/>
      <c r="AY136" s="671"/>
      <c r="AZ136" s="671"/>
    </row>
    <row r="137" spans="1:52" ht="18" customHeight="1" x14ac:dyDescent="0.2">
      <c r="A137" s="671"/>
      <c r="B137" s="671"/>
      <c r="C137" s="671"/>
      <c r="D137" s="671"/>
      <c r="E137" s="671"/>
      <c r="F137" s="671"/>
      <c r="G137" s="671"/>
      <c r="H137" s="671"/>
      <c r="I137" s="671"/>
      <c r="J137" s="671"/>
      <c r="K137" s="671"/>
      <c r="L137" s="671"/>
      <c r="M137" s="671"/>
      <c r="N137" s="671"/>
      <c r="O137" s="671"/>
      <c r="P137" s="671"/>
      <c r="Q137" s="671"/>
      <c r="R137" s="671"/>
      <c r="S137" s="671"/>
      <c r="T137" s="671"/>
      <c r="U137" s="671"/>
      <c r="V137" s="671"/>
      <c r="W137" s="671"/>
      <c r="X137" s="671"/>
      <c r="Y137" s="671"/>
      <c r="Z137" s="671"/>
      <c r="AA137" s="671"/>
      <c r="AB137" s="671"/>
      <c r="AC137" s="671"/>
      <c r="AD137" s="671"/>
      <c r="AE137" s="671"/>
      <c r="AF137" s="671"/>
      <c r="AG137" s="671"/>
      <c r="AH137" s="671"/>
      <c r="AI137" s="671"/>
      <c r="AJ137" s="671"/>
      <c r="AK137" s="671"/>
      <c r="AL137" s="671"/>
      <c r="AM137" s="671"/>
      <c r="AN137" s="671"/>
      <c r="AO137" s="671"/>
      <c r="AP137" s="671"/>
      <c r="AQ137" s="671"/>
      <c r="AR137" s="671"/>
      <c r="AS137" s="671"/>
      <c r="AT137" s="671"/>
      <c r="AU137" s="671"/>
      <c r="AV137" s="671"/>
      <c r="AW137" s="671"/>
      <c r="AX137" s="671"/>
      <c r="AY137" s="671"/>
      <c r="AZ137" s="671"/>
    </row>
    <row r="138" spans="1:52" ht="18" customHeight="1" x14ac:dyDescent="0.2">
      <c r="A138" s="671"/>
      <c r="B138" s="671"/>
      <c r="C138" s="671"/>
      <c r="D138" s="671"/>
      <c r="E138" s="671"/>
      <c r="F138" s="671"/>
      <c r="G138" s="671"/>
      <c r="H138" s="671"/>
      <c r="I138" s="671"/>
      <c r="J138" s="671"/>
      <c r="K138" s="671"/>
      <c r="L138" s="671"/>
      <c r="M138" s="671"/>
      <c r="N138" s="671"/>
      <c r="O138" s="671"/>
      <c r="P138" s="671"/>
      <c r="Q138" s="671"/>
      <c r="R138" s="671"/>
      <c r="S138" s="671"/>
      <c r="T138" s="671"/>
      <c r="U138" s="671"/>
      <c r="V138" s="671"/>
      <c r="W138" s="671"/>
      <c r="X138" s="671"/>
      <c r="Y138" s="671"/>
      <c r="Z138" s="671"/>
      <c r="AA138" s="671"/>
      <c r="AB138" s="671"/>
      <c r="AC138" s="671"/>
      <c r="AD138" s="671"/>
      <c r="AE138" s="671"/>
      <c r="AF138" s="671"/>
      <c r="AG138" s="671"/>
      <c r="AH138" s="671"/>
      <c r="AI138" s="671"/>
      <c r="AJ138" s="671"/>
      <c r="AK138" s="671"/>
      <c r="AL138" s="671"/>
      <c r="AM138" s="671"/>
      <c r="AN138" s="671"/>
      <c r="AO138" s="671"/>
      <c r="AP138" s="671"/>
      <c r="AQ138" s="671"/>
      <c r="AR138" s="671"/>
      <c r="AS138" s="671"/>
      <c r="AT138" s="671"/>
      <c r="AU138" s="671"/>
      <c r="AV138" s="671"/>
      <c r="AW138" s="671"/>
      <c r="AX138" s="671"/>
      <c r="AY138" s="671"/>
      <c r="AZ138" s="671"/>
    </row>
    <row r="139" spans="1:52" ht="18" customHeight="1" x14ac:dyDescent="0.2">
      <c r="A139" s="671"/>
      <c r="B139" s="671"/>
      <c r="C139" s="671"/>
      <c r="D139" s="671"/>
      <c r="E139" s="671"/>
      <c r="F139" s="671"/>
      <c r="G139" s="671"/>
      <c r="H139" s="671"/>
      <c r="I139" s="671"/>
      <c r="J139" s="671"/>
      <c r="K139" s="671"/>
      <c r="L139" s="671"/>
      <c r="M139" s="671"/>
      <c r="N139" s="671"/>
      <c r="O139" s="671"/>
      <c r="P139" s="671"/>
      <c r="Q139" s="671"/>
      <c r="R139" s="671"/>
      <c r="S139" s="671"/>
      <c r="T139" s="671"/>
      <c r="U139" s="671"/>
      <c r="V139" s="671"/>
      <c r="W139" s="671"/>
      <c r="X139" s="671"/>
      <c r="Y139" s="671"/>
      <c r="Z139" s="671"/>
      <c r="AA139" s="671"/>
      <c r="AB139" s="671"/>
      <c r="AC139" s="671"/>
      <c r="AD139" s="671"/>
      <c r="AE139" s="671"/>
      <c r="AF139" s="671"/>
      <c r="AG139" s="671"/>
      <c r="AH139" s="671"/>
      <c r="AI139" s="671"/>
      <c r="AJ139" s="671"/>
      <c r="AK139" s="671"/>
      <c r="AL139" s="671"/>
      <c r="AM139" s="671"/>
      <c r="AN139" s="671"/>
      <c r="AO139" s="671"/>
      <c r="AP139" s="671"/>
      <c r="AQ139" s="671"/>
      <c r="AR139" s="671"/>
      <c r="AS139" s="671"/>
      <c r="AT139" s="671"/>
      <c r="AU139" s="671"/>
      <c r="AV139" s="671"/>
      <c r="AW139" s="671"/>
      <c r="AX139" s="671"/>
      <c r="AY139" s="671"/>
      <c r="AZ139" s="671"/>
    </row>
    <row r="140" spans="1:52" ht="18" customHeight="1" x14ac:dyDescent="0.2">
      <c r="A140" s="671"/>
      <c r="B140" s="671"/>
      <c r="C140" s="671"/>
      <c r="D140" s="671"/>
      <c r="E140" s="671"/>
      <c r="F140" s="671"/>
      <c r="G140" s="671"/>
      <c r="H140" s="671"/>
      <c r="I140" s="671"/>
      <c r="J140" s="671"/>
      <c r="K140" s="671"/>
      <c r="L140" s="671"/>
      <c r="M140" s="671"/>
      <c r="N140" s="671"/>
      <c r="O140" s="671"/>
      <c r="P140" s="671"/>
      <c r="Q140" s="671"/>
      <c r="R140" s="671"/>
      <c r="S140" s="671"/>
      <c r="T140" s="671"/>
      <c r="U140" s="671"/>
      <c r="V140" s="671"/>
      <c r="W140" s="671"/>
      <c r="X140" s="671"/>
      <c r="Y140" s="671"/>
      <c r="Z140" s="671"/>
      <c r="AA140" s="671"/>
      <c r="AB140" s="671"/>
      <c r="AC140" s="671"/>
      <c r="AD140" s="671"/>
      <c r="AE140" s="671"/>
      <c r="AF140" s="671"/>
      <c r="AG140" s="671"/>
      <c r="AH140" s="671"/>
      <c r="AI140" s="671"/>
      <c r="AJ140" s="671"/>
      <c r="AK140" s="671"/>
      <c r="AL140" s="671"/>
      <c r="AM140" s="671"/>
      <c r="AN140" s="671"/>
      <c r="AO140" s="671"/>
      <c r="AP140" s="671"/>
      <c r="AQ140" s="671"/>
      <c r="AR140" s="671"/>
      <c r="AS140" s="671"/>
      <c r="AT140" s="671"/>
      <c r="AU140" s="671"/>
      <c r="AV140" s="671"/>
      <c r="AW140" s="671"/>
      <c r="AX140" s="671"/>
      <c r="AY140" s="671"/>
      <c r="AZ140" s="671"/>
    </row>
    <row r="141" spans="1:52" ht="18" customHeight="1" x14ac:dyDescent="0.2">
      <c r="A141" s="671"/>
      <c r="B141" s="671"/>
      <c r="C141" s="671"/>
      <c r="D141" s="671"/>
      <c r="E141" s="671"/>
      <c r="F141" s="671"/>
      <c r="G141" s="671"/>
      <c r="H141" s="671"/>
      <c r="I141" s="671"/>
      <c r="J141" s="671"/>
      <c r="K141" s="671"/>
      <c r="L141" s="671"/>
      <c r="M141" s="671"/>
      <c r="N141" s="671"/>
      <c r="O141" s="671"/>
      <c r="P141" s="671"/>
      <c r="Q141" s="671"/>
      <c r="R141" s="671"/>
      <c r="S141" s="671"/>
      <c r="T141" s="671"/>
      <c r="U141" s="671"/>
      <c r="V141" s="671"/>
      <c r="W141" s="671"/>
      <c r="X141" s="671"/>
      <c r="Y141" s="671"/>
      <c r="Z141" s="671"/>
      <c r="AA141" s="671"/>
      <c r="AB141" s="671"/>
      <c r="AC141" s="671"/>
      <c r="AD141" s="671"/>
      <c r="AE141" s="671"/>
      <c r="AF141" s="671"/>
      <c r="AG141" s="671"/>
      <c r="AH141" s="671"/>
      <c r="AI141" s="671"/>
      <c r="AJ141" s="671"/>
      <c r="AK141" s="671"/>
      <c r="AL141" s="671"/>
      <c r="AM141" s="671"/>
      <c r="AN141" s="671"/>
      <c r="AO141" s="671"/>
      <c r="AP141" s="671"/>
      <c r="AQ141" s="671"/>
      <c r="AR141" s="671"/>
      <c r="AS141" s="671"/>
      <c r="AT141" s="671"/>
      <c r="AU141" s="671"/>
      <c r="AV141" s="671"/>
      <c r="AW141" s="671"/>
      <c r="AX141" s="671"/>
      <c r="AY141" s="671"/>
      <c r="AZ141" s="671"/>
    </row>
    <row r="142" spans="1:52" ht="18" customHeight="1" x14ac:dyDescent="0.2">
      <c r="A142" s="671"/>
      <c r="B142" s="671"/>
      <c r="C142" s="671"/>
      <c r="D142" s="671"/>
      <c r="E142" s="671"/>
      <c r="F142" s="671"/>
      <c r="G142" s="671"/>
      <c r="H142" s="671"/>
      <c r="I142" s="671"/>
      <c r="J142" s="671"/>
      <c r="K142" s="671"/>
      <c r="L142" s="671"/>
      <c r="M142" s="671"/>
      <c r="N142" s="671"/>
      <c r="O142" s="671"/>
      <c r="P142" s="671"/>
      <c r="Q142" s="671"/>
      <c r="R142" s="671"/>
      <c r="S142" s="671"/>
      <c r="T142" s="671"/>
      <c r="U142" s="671"/>
      <c r="V142" s="671"/>
      <c r="W142" s="671"/>
      <c r="X142" s="671"/>
      <c r="Y142" s="671"/>
      <c r="Z142" s="671"/>
      <c r="AA142" s="671"/>
      <c r="AB142" s="671"/>
      <c r="AC142" s="671"/>
      <c r="AD142" s="671"/>
      <c r="AE142" s="671"/>
      <c r="AF142" s="671"/>
      <c r="AG142" s="671"/>
      <c r="AH142" s="671"/>
      <c r="AI142" s="671"/>
      <c r="AJ142" s="671"/>
      <c r="AK142" s="671"/>
      <c r="AL142" s="671"/>
      <c r="AM142" s="671"/>
      <c r="AN142" s="671"/>
      <c r="AO142" s="671"/>
      <c r="AP142" s="671"/>
      <c r="AQ142" s="671"/>
      <c r="AR142" s="671"/>
      <c r="AS142" s="671"/>
      <c r="AT142" s="671"/>
      <c r="AU142" s="671"/>
      <c r="AV142" s="671"/>
      <c r="AW142" s="671"/>
      <c r="AX142" s="671"/>
      <c r="AY142" s="671"/>
      <c r="AZ142" s="671"/>
    </row>
    <row r="143" spans="1:52" ht="18" customHeight="1" x14ac:dyDescent="0.2">
      <c r="A143" s="671"/>
      <c r="B143" s="671"/>
      <c r="C143" s="671"/>
      <c r="D143" s="671"/>
      <c r="E143" s="671"/>
      <c r="F143" s="671"/>
      <c r="G143" s="671"/>
      <c r="H143" s="671"/>
      <c r="I143" s="671"/>
      <c r="J143" s="671"/>
      <c r="K143" s="671"/>
      <c r="L143" s="671"/>
      <c r="M143" s="671"/>
      <c r="N143" s="671"/>
      <c r="O143" s="671"/>
      <c r="P143" s="671"/>
      <c r="Q143" s="671"/>
      <c r="R143" s="671"/>
      <c r="S143" s="671"/>
      <c r="T143" s="671"/>
      <c r="U143" s="671"/>
      <c r="V143" s="671"/>
      <c r="W143" s="671"/>
      <c r="X143" s="671"/>
      <c r="Y143" s="671"/>
      <c r="Z143" s="671"/>
      <c r="AA143" s="671"/>
      <c r="AB143" s="671"/>
      <c r="AC143" s="671"/>
      <c r="AD143" s="671"/>
      <c r="AE143" s="671"/>
      <c r="AF143" s="671"/>
      <c r="AG143" s="671"/>
      <c r="AH143" s="671"/>
      <c r="AI143" s="671"/>
      <c r="AJ143" s="671"/>
      <c r="AK143" s="671"/>
      <c r="AL143" s="671"/>
      <c r="AM143" s="671"/>
      <c r="AN143" s="671"/>
      <c r="AO143" s="671"/>
      <c r="AP143" s="671"/>
      <c r="AQ143" s="671"/>
      <c r="AR143" s="671"/>
      <c r="AS143" s="671"/>
      <c r="AT143" s="671"/>
      <c r="AU143" s="671"/>
      <c r="AV143" s="671"/>
      <c r="AW143" s="671"/>
      <c r="AX143" s="671"/>
      <c r="AY143" s="671"/>
      <c r="AZ143" s="671"/>
    </row>
    <row r="144" spans="1:52" ht="18" customHeight="1" x14ac:dyDescent="0.2">
      <c r="A144" s="671"/>
      <c r="B144" s="671"/>
      <c r="C144" s="671"/>
      <c r="D144" s="671"/>
      <c r="E144" s="671"/>
      <c r="F144" s="671"/>
      <c r="G144" s="671"/>
      <c r="H144" s="671"/>
      <c r="I144" s="671"/>
      <c r="J144" s="671"/>
      <c r="K144" s="671"/>
      <c r="L144" s="671"/>
      <c r="M144" s="671"/>
      <c r="N144" s="671"/>
      <c r="O144" s="671"/>
      <c r="P144" s="671"/>
      <c r="Q144" s="671"/>
      <c r="R144" s="671"/>
      <c r="S144" s="671"/>
      <c r="T144" s="671"/>
      <c r="U144" s="671"/>
      <c r="V144" s="671"/>
      <c r="W144" s="671"/>
      <c r="X144" s="671"/>
      <c r="Y144" s="671"/>
      <c r="Z144" s="671"/>
      <c r="AA144" s="671"/>
      <c r="AB144" s="671"/>
      <c r="AC144" s="671"/>
      <c r="AD144" s="671"/>
      <c r="AE144" s="671"/>
      <c r="AF144" s="671"/>
      <c r="AG144" s="671"/>
      <c r="AH144" s="671"/>
      <c r="AI144" s="671"/>
      <c r="AJ144" s="671"/>
      <c r="AK144" s="671"/>
      <c r="AL144" s="671"/>
      <c r="AM144" s="671"/>
      <c r="AN144" s="671"/>
      <c r="AO144" s="671"/>
      <c r="AP144" s="671"/>
      <c r="AQ144" s="671"/>
      <c r="AR144" s="671"/>
      <c r="AS144" s="671"/>
      <c r="AT144" s="671"/>
      <c r="AU144" s="671"/>
      <c r="AV144" s="671"/>
      <c r="AW144" s="671"/>
      <c r="AX144" s="671"/>
      <c r="AY144" s="671"/>
      <c r="AZ144" s="671"/>
    </row>
    <row r="145" spans="1:52" ht="18" customHeight="1" x14ac:dyDescent="0.2">
      <c r="A145" s="671"/>
      <c r="B145" s="671"/>
      <c r="C145" s="671"/>
      <c r="D145" s="671"/>
      <c r="E145" s="671"/>
      <c r="F145" s="671"/>
      <c r="G145" s="671"/>
      <c r="H145" s="671"/>
      <c r="I145" s="671"/>
      <c r="J145" s="671"/>
      <c r="K145" s="671"/>
      <c r="L145" s="671"/>
      <c r="M145" s="671"/>
      <c r="N145" s="671"/>
      <c r="O145" s="671"/>
      <c r="P145" s="671"/>
      <c r="Q145" s="671"/>
      <c r="R145" s="671"/>
      <c r="S145" s="671"/>
      <c r="T145" s="671"/>
      <c r="U145" s="671"/>
      <c r="V145" s="671"/>
      <c r="W145" s="671"/>
      <c r="X145" s="671"/>
      <c r="Y145" s="671"/>
      <c r="Z145" s="671"/>
      <c r="AA145" s="671"/>
      <c r="AB145" s="671"/>
      <c r="AC145" s="671"/>
      <c r="AD145" s="671"/>
      <c r="AE145" s="671"/>
      <c r="AF145" s="671"/>
      <c r="AG145" s="671"/>
      <c r="AH145" s="671"/>
      <c r="AI145" s="671"/>
      <c r="AJ145" s="671"/>
      <c r="AK145" s="671"/>
      <c r="AL145" s="671"/>
      <c r="AM145" s="671"/>
      <c r="AN145" s="671"/>
      <c r="AO145" s="671"/>
      <c r="AP145" s="671"/>
      <c r="AQ145" s="671"/>
      <c r="AR145" s="671"/>
      <c r="AS145" s="671"/>
      <c r="AT145" s="671"/>
      <c r="AU145" s="671"/>
      <c r="AV145" s="671"/>
      <c r="AW145" s="671"/>
      <c r="AX145" s="671"/>
      <c r="AY145" s="671"/>
      <c r="AZ145" s="671"/>
    </row>
    <row r="146" spans="1:52" ht="18" customHeight="1" x14ac:dyDescent="0.2">
      <c r="A146" s="671"/>
      <c r="B146" s="671"/>
      <c r="C146" s="671"/>
      <c r="D146" s="671"/>
      <c r="E146" s="671"/>
      <c r="F146" s="671"/>
      <c r="G146" s="671"/>
      <c r="H146" s="671"/>
      <c r="I146" s="671"/>
      <c r="J146" s="671"/>
      <c r="K146" s="671"/>
      <c r="L146" s="671"/>
      <c r="M146" s="671"/>
      <c r="N146" s="671"/>
      <c r="O146" s="671"/>
      <c r="P146" s="671"/>
      <c r="Q146" s="671"/>
      <c r="R146" s="671"/>
      <c r="S146" s="671"/>
      <c r="T146" s="671"/>
      <c r="U146" s="671"/>
      <c r="V146" s="671"/>
      <c r="W146" s="671"/>
      <c r="X146" s="671"/>
      <c r="Y146" s="671"/>
      <c r="Z146" s="671"/>
      <c r="AA146" s="671"/>
      <c r="AB146" s="671"/>
      <c r="AC146" s="671"/>
      <c r="AD146" s="671"/>
      <c r="AE146" s="671"/>
      <c r="AF146" s="671"/>
      <c r="AG146" s="671"/>
      <c r="AH146" s="671"/>
      <c r="AI146" s="671"/>
      <c r="AJ146" s="671"/>
      <c r="AK146" s="671"/>
      <c r="AL146" s="671"/>
      <c r="AM146" s="671"/>
      <c r="AN146" s="671"/>
      <c r="AO146" s="671"/>
      <c r="AP146" s="671"/>
      <c r="AQ146" s="671"/>
      <c r="AR146" s="671"/>
      <c r="AS146" s="671"/>
      <c r="AT146" s="671"/>
      <c r="AU146" s="671"/>
      <c r="AV146" s="671"/>
      <c r="AW146" s="671"/>
      <c r="AX146" s="671"/>
      <c r="AY146" s="671"/>
      <c r="AZ146" s="671"/>
    </row>
    <row r="147" spans="1:52" ht="18" customHeight="1" x14ac:dyDescent="0.2">
      <c r="A147" s="671"/>
      <c r="B147" s="671"/>
      <c r="C147" s="671"/>
      <c r="D147" s="671"/>
      <c r="E147" s="671"/>
      <c r="F147" s="671"/>
      <c r="G147" s="671"/>
      <c r="H147" s="671"/>
      <c r="I147" s="671"/>
      <c r="J147" s="671"/>
      <c r="K147" s="671"/>
      <c r="L147" s="671"/>
      <c r="M147" s="671"/>
      <c r="N147" s="671"/>
      <c r="O147" s="671"/>
      <c r="P147" s="671"/>
      <c r="Q147" s="671"/>
      <c r="R147" s="671"/>
      <c r="S147" s="671"/>
      <c r="T147" s="671"/>
      <c r="U147" s="671"/>
      <c r="V147" s="671"/>
      <c r="W147" s="671"/>
      <c r="X147" s="671"/>
      <c r="Y147" s="671"/>
      <c r="Z147" s="671"/>
      <c r="AA147" s="671"/>
      <c r="AB147" s="671"/>
      <c r="AC147" s="671"/>
      <c r="AD147" s="671"/>
      <c r="AE147" s="671"/>
      <c r="AF147" s="671"/>
      <c r="AG147" s="671"/>
      <c r="AH147" s="671"/>
      <c r="AI147" s="671"/>
      <c r="AJ147" s="671"/>
      <c r="AK147" s="671"/>
      <c r="AL147" s="671"/>
      <c r="AM147" s="671"/>
      <c r="AN147" s="671"/>
      <c r="AO147" s="671"/>
      <c r="AP147" s="671"/>
      <c r="AQ147" s="671"/>
      <c r="AR147" s="671"/>
      <c r="AS147" s="671"/>
      <c r="AT147" s="671"/>
      <c r="AU147" s="671"/>
      <c r="AV147" s="671"/>
      <c r="AW147" s="671"/>
      <c r="AX147" s="671"/>
      <c r="AY147" s="671"/>
      <c r="AZ147" s="671"/>
    </row>
    <row r="148" spans="1:52" ht="18" customHeight="1" x14ac:dyDescent="0.2">
      <c r="A148" s="671"/>
      <c r="B148" s="671"/>
      <c r="C148" s="671"/>
      <c r="D148" s="671"/>
      <c r="E148" s="671"/>
      <c r="F148" s="671"/>
      <c r="G148" s="671"/>
      <c r="H148" s="671"/>
      <c r="I148" s="671"/>
      <c r="J148" s="671"/>
      <c r="K148" s="671"/>
      <c r="L148" s="671"/>
      <c r="M148" s="671"/>
      <c r="N148" s="671"/>
      <c r="O148" s="671"/>
      <c r="P148" s="671"/>
      <c r="Q148" s="671"/>
      <c r="R148" s="671"/>
      <c r="S148" s="671"/>
      <c r="T148" s="671"/>
      <c r="U148" s="671"/>
      <c r="V148" s="671"/>
      <c r="W148" s="671"/>
      <c r="X148" s="671"/>
      <c r="Y148" s="671"/>
      <c r="Z148" s="671"/>
      <c r="AA148" s="671"/>
      <c r="AB148" s="671"/>
      <c r="AC148" s="671"/>
      <c r="AD148" s="671"/>
      <c r="AE148" s="671"/>
      <c r="AF148" s="671"/>
      <c r="AG148" s="671"/>
      <c r="AH148" s="671"/>
      <c r="AI148" s="671"/>
      <c r="AJ148" s="671"/>
      <c r="AK148" s="671"/>
      <c r="AL148" s="671"/>
      <c r="AM148" s="671"/>
      <c r="AN148" s="671"/>
      <c r="AO148" s="671"/>
      <c r="AP148" s="671"/>
      <c r="AQ148" s="671"/>
      <c r="AR148" s="671"/>
      <c r="AS148" s="671"/>
      <c r="AT148" s="671"/>
      <c r="AU148" s="671"/>
      <c r="AV148" s="671"/>
      <c r="AW148" s="671"/>
      <c r="AX148" s="671"/>
      <c r="AY148" s="671"/>
      <c r="AZ148" s="671"/>
    </row>
    <row r="149" spans="1:52" ht="18" customHeight="1" x14ac:dyDescent="0.2">
      <c r="A149" s="671"/>
      <c r="B149" s="671"/>
      <c r="C149" s="671"/>
      <c r="D149" s="671"/>
      <c r="E149" s="671"/>
      <c r="F149" s="671"/>
      <c r="G149" s="671"/>
      <c r="H149" s="671"/>
      <c r="I149" s="671"/>
      <c r="J149" s="671"/>
      <c r="K149" s="671"/>
      <c r="L149" s="671"/>
      <c r="M149" s="671"/>
      <c r="N149" s="671"/>
      <c r="O149" s="671"/>
      <c r="P149" s="671"/>
      <c r="Q149" s="671"/>
      <c r="R149" s="671"/>
      <c r="S149" s="671"/>
      <c r="T149" s="671"/>
      <c r="U149" s="671"/>
      <c r="V149" s="671"/>
      <c r="W149" s="671"/>
      <c r="X149" s="671"/>
      <c r="Y149" s="671"/>
      <c r="Z149" s="671"/>
      <c r="AA149" s="671"/>
      <c r="AB149" s="671"/>
      <c r="AC149" s="671"/>
      <c r="AD149" s="671"/>
      <c r="AE149" s="671"/>
      <c r="AF149" s="671"/>
      <c r="AG149" s="671"/>
      <c r="AH149" s="671"/>
      <c r="AI149" s="671"/>
      <c r="AJ149" s="671"/>
      <c r="AK149" s="671"/>
      <c r="AL149" s="671"/>
      <c r="AM149" s="671"/>
      <c r="AN149" s="671"/>
      <c r="AO149" s="671"/>
      <c r="AP149" s="671"/>
      <c r="AQ149" s="671"/>
      <c r="AR149" s="671"/>
      <c r="AS149" s="671"/>
      <c r="AT149" s="671"/>
      <c r="AU149" s="671"/>
      <c r="AV149" s="671"/>
      <c r="AW149" s="671"/>
      <c r="AX149" s="671"/>
      <c r="AY149" s="671"/>
      <c r="AZ149" s="671"/>
    </row>
    <row r="150" spans="1:52" ht="18" customHeight="1" x14ac:dyDescent="0.2">
      <c r="A150" s="671"/>
      <c r="B150" s="671"/>
      <c r="C150" s="671"/>
      <c r="D150" s="671"/>
      <c r="E150" s="671"/>
      <c r="F150" s="671"/>
      <c r="G150" s="671"/>
      <c r="H150" s="671"/>
      <c r="I150" s="671"/>
      <c r="J150" s="671"/>
      <c r="K150" s="671"/>
      <c r="L150" s="671"/>
      <c r="M150" s="671"/>
      <c r="N150" s="671"/>
      <c r="O150" s="671"/>
      <c r="P150" s="671"/>
      <c r="Q150" s="671"/>
      <c r="R150" s="671"/>
      <c r="S150" s="671"/>
      <c r="T150" s="671"/>
      <c r="U150" s="671"/>
      <c r="V150" s="671"/>
      <c r="W150" s="671"/>
      <c r="X150" s="671"/>
      <c r="Y150" s="671"/>
      <c r="Z150" s="671"/>
      <c r="AA150" s="671"/>
      <c r="AB150" s="671"/>
      <c r="AC150" s="671"/>
      <c r="AD150" s="671"/>
      <c r="AE150" s="671"/>
      <c r="AF150" s="671"/>
      <c r="AG150" s="671"/>
      <c r="AH150" s="671"/>
      <c r="AI150" s="671"/>
      <c r="AJ150" s="671"/>
      <c r="AK150" s="671"/>
      <c r="AL150" s="671"/>
      <c r="AM150" s="671"/>
      <c r="AN150" s="671"/>
      <c r="AO150" s="671"/>
      <c r="AP150" s="671"/>
      <c r="AQ150" s="671"/>
      <c r="AR150" s="671"/>
      <c r="AS150" s="671"/>
      <c r="AT150" s="671"/>
      <c r="AU150" s="671"/>
      <c r="AV150" s="671"/>
      <c r="AW150" s="671"/>
      <c r="AX150" s="671"/>
      <c r="AY150" s="671"/>
      <c r="AZ150" s="671"/>
    </row>
    <row r="151" spans="1:52" ht="18" customHeight="1" x14ac:dyDescent="0.2">
      <c r="A151" s="671"/>
      <c r="B151" s="671"/>
      <c r="C151" s="671"/>
      <c r="D151" s="671"/>
      <c r="E151" s="671"/>
      <c r="F151" s="671"/>
      <c r="G151" s="671"/>
      <c r="H151" s="671"/>
      <c r="I151" s="671"/>
      <c r="J151" s="671"/>
      <c r="K151" s="671"/>
      <c r="L151" s="671"/>
      <c r="M151" s="671"/>
      <c r="N151" s="671"/>
      <c r="O151" s="671"/>
      <c r="P151" s="671"/>
      <c r="Q151" s="671"/>
      <c r="R151" s="671"/>
      <c r="S151" s="671"/>
      <c r="T151" s="671"/>
      <c r="U151" s="671"/>
      <c r="V151" s="671"/>
      <c r="W151" s="671"/>
      <c r="X151" s="671"/>
      <c r="Y151" s="671"/>
      <c r="Z151" s="671"/>
      <c r="AA151" s="671"/>
      <c r="AB151" s="671"/>
      <c r="AC151" s="671"/>
      <c r="AD151" s="671"/>
      <c r="AE151" s="671"/>
      <c r="AF151" s="671"/>
      <c r="AG151" s="671"/>
      <c r="AH151" s="671"/>
      <c r="AI151" s="671"/>
      <c r="AJ151" s="671"/>
      <c r="AK151" s="671"/>
      <c r="AL151" s="671"/>
      <c r="AM151" s="671"/>
      <c r="AN151" s="671"/>
      <c r="AO151" s="671"/>
      <c r="AP151" s="671"/>
      <c r="AQ151" s="671"/>
      <c r="AR151" s="671"/>
      <c r="AS151" s="671"/>
      <c r="AT151" s="671"/>
      <c r="AU151" s="671"/>
      <c r="AV151" s="671"/>
      <c r="AW151" s="671"/>
      <c r="AX151" s="671"/>
      <c r="AY151" s="671"/>
      <c r="AZ151" s="671"/>
    </row>
    <row r="152" spans="1:52" ht="18" customHeight="1" x14ac:dyDescent="0.2">
      <c r="A152" s="671"/>
      <c r="B152" s="671"/>
      <c r="C152" s="671"/>
      <c r="D152" s="671"/>
      <c r="E152" s="671"/>
      <c r="F152" s="671"/>
      <c r="G152" s="671"/>
      <c r="H152" s="671"/>
      <c r="I152" s="671"/>
      <c r="J152" s="671"/>
      <c r="K152" s="671"/>
      <c r="L152" s="671"/>
      <c r="M152" s="671"/>
      <c r="N152" s="671"/>
      <c r="O152" s="671"/>
      <c r="P152" s="671"/>
      <c r="Q152" s="671"/>
      <c r="R152" s="671"/>
      <c r="S152" s="671"/>
      <c r="T152" s="671"/>
      <c r="U152" s="671"/>
      <c r="V152" s="671"/>
      <c r="W152" s="671"/>
      <c r="X152" s="671"/>
      <c r="Y152" s="671"/>
      <c r="Z152" s="671"/>
      <c r="AA152" s="671"/>
      <c r="AB152" s="671"/>
      <c r="AC152" s="671"/>
      <c r="AD152" s="671"/>
      <c r="AE152" s="671"/>
      <c r="AF152" s="671"/>
      <c r="AG152" s="671"/>
      <c r="AH152" s="671"/>
      <c r="AI152" s="671"/>
      <c r="AJ152" s="671"/>
      <c r="AK152" s="671"/>
      <c r="AL152" s="671"/>
      <c r="AM152" s="671"/>
      <c r="AN152" s="671"/>
      <c r="AO152" s="671"/>
      <c r="AP152" s="671"/>
      <c r="AQ152" s="671"/>
      <c r="AR152" s="671"/>
      <c r="AS152" s="671"/>
      <c r="AT152" s="671"/>
      <c r="AU152" s="671"/>
      <c r="AV152" s="671"/>
      <c r="AW152" s="671"/>
      <c r="AX152" s="671"/>
      <c r="AY152" s="671"/>
      <c r="AZ152" s="671"/>
    </row>
    <row r="153" spans="1:52" ht="18" customHeight="1" x14ac:dyDescent="0.2">
      <c r="A153" s="671"/>
      <c r="B153" s="671"/>
      <c r="C153" s="671"/>
      <c r="D153" s="671"/>
      <c r="E153" s="671"/>
      <c r="F153" s="671"/>
      <c r="G153" s="671"/>
      <c r="H153" s="671"/>
      <c r="I153" s="671"/>
      <c r="J153" s="671"/>
      <c r="K153" s="671"/>
      <c r="L153" s="671"/>
      <c r="M153" s="671"/>
      <c r="N153" s="671"/>
      <c r="O153" s="671"/>
      <c r="P153" s="671"/>
      <c r="Q153" s="671"/>
      <c r="R153" s="671"/>
      <c r="S153" s="671"/>
      <c r="T153" s="671"/>
      <c r="U153" s="671"/>
      <c r="V153" s="671"/>
      <c r="W153" s="671"/>
      <c r="X153" s="671"/>
      <c r="Y153" s="671"/>
      <c r="Z153" s="671"/>
      <c r="AA153" s="671"/>
      <c r="AB153" s="671"/>
      <c r="AC153" s="671"/>
      <c r="AD153" s="671"/>
      <c r="AE153" s="671"/>
      <c r="AF153" s="671"/>
      <c r="AG153" s="671"/>
      <c r="AH153" s="671"/>
      <c r="AI153" s="671"/>
      <c r="AJ153" s="671"/>
      <c r="AK153" s="671"/>
      <c r="AL153" s="671"/>
      <c r="AM153" s="671"/>
      <c r="AN153" s="671"/>
      <c r="AO153" s="671"/>
      <c r="AP153" s="671"/>
      <c r="AQ153" s="671"/>
      <c r="AR153" s="671"/>
      <c r="AS153" s="671"/>
      <c r="AT153" s="671"/>
      <c r="AU153" s="671"/>
      <c r="AV153" s="671"/>
      <c r="AW153" s="671"/>
      <c r="AX153" s="671"/>
      <c r="AY153" s="671"/>
      <c r="AZ153" s="671"/>
    </row>
    <row r="154" spans="1:52" ht="18" customHeight="1" x14ac:dyDescent="0.2">
      <c r="A154" s="671"/>
      <c r="B154" s="671"/>
      <c r="C154" s="671"/>
      <c r="D154" s="671"/>
      <c r="E154" s="671"/>
      <c r="F154" s="671"/>
      <c r="G154" s="671"/>
      <c r="H154" s="671"/>
      <c r="I154" s="671"/>
      <c r="J154" s="671"/>
      <c r="K154" s="671"/>
      <c r="L154" s="671"/>
      <c r="M154" s="671"/>
      <c r="N154" s="671"/>
      <c r="O154" s="671"/>
      <c r="P154" s="671"/>
      <c r="Q154" s="671"/>
      <c r="R154" s="671"/>
      <c r="S154" s="671"/>
      <c r="T154" s="671"/>
      <c r="U154" s="671"/>
      <c r="V154" s="671"/>
      <c r="W154" s="671"/>
      <c r="X154" s="671"/>
      <c r="Y154" s="671"/>
      <c r="Z154" s="671"/>
      <c r="AA154" s="671"/>
      <c r="AB154" s="671"/>
      <c r="AC154" s="671"/>
      <c r="AD154" s="671"/>
      <c r="AE154" s="671"/>
      <c r="AF154" s="671"/>
      <c r="AG154" s="671"/>
      <c r="AH154" s="671"/>
      <c r="AI154" s="671"/>
      <c r="AJ154" s="671"/>
      <c r="AK154" s="671"/>
      <c r="AL154" s="671"/>
      <c r="AM154" s="671"/>
      <c r="AN154" s="671"/>
      <c r="AO154" s="671"/>
      <c r="AP154" s="671"/>
      <c r="AQ154" s="671"/>
      <c r="AR154" s="671"/>
      <c r="AS154" s="671"/>
      <c r="AT154" s="671"/>
      <c r="AU154" s="671"/>
      <c r="AV154" s="671"/>
      <c r="AW154" s="671"/>
      <c r="AX154" s="671"/>
      <c r="AY154" s="671"/>
      <c r="AZ154" s="671"/>
    </row>
    <row r="155" spans="1:52" ht="18" customHeight="1" x14ac:dyDescent="0.2">
      <c r="A155" s="671"/>
      <c r="B155" s="671"/>
      <c r="C155" s="671"/>
      <c r="D155" s="671"/>
      <c r="E155" s="671"/>
      <c r="F155" s="671"/>
      <c r="G155" s="671"/>
      <c r="H155" s="671"/>
      <c r="I155" s="671"/>
      <c r="J155" s="671"/>
      <c r="K155" s="671"/>
      <c r="L155" s="671"/>
      <c r="M155" s="671"/>
      <c r="N155" s="671"/>
      <c r="O155" s="671"/>
      <c r="P155" s="671"/>
      <c r="Q155" s="671"/>
      <c r="R155" s="671"/>
      <c r="S155" s="671"/>
      <c r="T155" s="671"/>
      <c r="U155" s="671"/>
      <c r="V155" s="671"/>
      <c r="W155" s="671"/>
      <c r="X155" s="671"/>
      <c r="Y155" s="671"/>
      <c r="Z155" s="671"/>
      <c r="AA155" s="671"/>
      <c r="AB155" s="671"/>
      <c r="AC155" s="671"/>
      <c r="AD155" s="671"/>
      <c r="AE155" s="671"/>
      <c r="AF155" s="671"/>
      <c r="AG155" s="671"/>
      <c r="AH155" s="671"/>
      <c r="AI155" s="671"/>
      <c r="AJ155" s="671"/>
      <c r="AK155" s="671"/>
      <c r="AL155" s="671"/>
      <c r="AM155" s="671"/>
      <c r="AN155" s="671"/>
      <c r="AO155" s="671"/>
      <c r="AP155" s="671"/>
      <c r="AQ155" s="671"/>
      <c r="AR155" s="671"/>
      <c r="AS155" s="671"/>
      <c r="AT155" s="671"/>
      <c r="AU155" s="671"/>
      <c r="AV155" s="671"/>
      <c r="AW155" s="671"/>
      <c r="AX155" s="671"/>
      <c r="AY155" s="671"/>
      <c r="AZ155" s="671"/>
    </row>
    <row r="156" spans="1:52" ht="18" customHeight="1" x14ac:dyDescent="0.2">
      <c r="A156" s="671"/>
      <c r="B156" s="671"/>
      <c r="C156" s="671"/>
      <c r="D156" s="671"/>
      <c r="E156" s="671"/>
      <c r="F156" s="671"/>
      <c r="G156" s="671"/>
      <c r="H156" s="671"/>
      <c r="I156" s="671"/>
      <c r="J156" s="671"/>
      <c r="K156" s="671"/>
      <c r="L156" s="671"/>
      <c r="M156" s="671"/>
      <c r="N156" s="671"/>
      <c r="O156" s="671"/>
      <c r="P156" s="671"/>
      <c r="Q156" s="671"/>
      <c r="R156" s="671"/>
      <c r="S156" s="671"/>
      <c r="T156" s="671"/>
      <c r="U156" s="671"/>
      <c r="V156" s="671"/>
      <c r="W156" s="671"/>
      <c r="X156" s="671"/>
      <c r="Y156" s="671"/>
      <c r="Z156" s="671"/>
      <c r="AA156" s="671"/>
      <c r="AB156" s="671"/>
      <c r="AC156" s="671"/>
      <c r="AD156" s="671"/>
      <c r="AE156" s="671"/>
      <c r="AF156" s="671"/>
      <c r="AG156" s="671"/>
      <c r="AH156" s="671"/>
      <c r="AI156" s="671"/>
      <c r="AJ156" s="671"/>
      <c r="AK156" s="671"/>
      <c r="AL156" s="671"/>
      <c r="AM156" s="671"/>
      <c r="AN156" s="671"/>
      <c r="AO156" s="671"/>
      <c r="AP156" s="671"/>
      <c r="AQ156" s="671"/>
      <c r="AR156" s="671"/>
      <c r="AS156" s="671"/>
      <c r="AT156" s="671"/>
      <c r="AU156" s="671"/>
      <c r="AV156" s="671"/>
      <c r="AW156" s="671"/>
      <c r="AX156" s="671"/>
      <c r="AY156" s="671"/>
      <c r="AZ156" s="671"/>
    </row>
    <row r="157" spans="1:52" ht="18" customHeight="1" x14ac:dyDescent="0.2">
      <c r="A157" s="671"/>
      <c r="B157" s="671"/>
      <c r="C157" s="671"/>
      <c r="D157" s="671"/>
      <c r="E157" s="671"/>
      <c r="F157" s="671"/>
      <c r="G157" s="671"/>
      <c r="H157" s="671"/>
      <c r="I157" s="671"/>
      <c r="J157" s="671"/>
      <c r="K157" s="671"/>
      <c r="L157" s="671"/>
      <c r="M157" s="671"/>
      <c r="N157" s="671"/>
      <c r="O157" s="671"/>
      <c r="P157" s="671"/>
      <c r="Q157" s="671"/>
      <c r="R157" s="671"/>
      <c r="S157" s="671"/>
      <c r="T157" s="671"/>
      <c r="U157" s="671"/>
      <c r="V157" s="671"/>
      <c r="W157" s="671"/>
      <c r="X157" s="671"/>
      <c r="Y157" s="671"/>
      <c r="Z157" s="671"/>
      <c r="AA157" s="671"/>
      <c r="AB157" s="671"/>
      <c r="AC157" s="671"/>
      <c r="AD157" s="671"/>
      <c r="AE157" s="671"/>
      <c r="AF157" s="671"/>
      <c r="AG157" s="671"/>
      <c r="AH157" s="671"/>
      <c r="AI157" s="671"/>
      <c r="AJ157" s="671"/>
      <c r="AK157" s="671"/>
      <c r="AL157" s="671"/>
      <c r="AM157" s="671"/>
      <c r="AN157" s="671"/>
      <c r="AO157" s="671"/>
      <c r="AP157" s="671"/>
      <c r="AQ157" s="671"/>
      <c r="AR157" s="671"/>
      <c r="AS157" s="671"/>
      <c r="AT157" s="671"/>
      <c r="AU157" s="671"/>
      <c r="AV157" s="671"/>
      <c r="AW157" s="671"/>
      <c r="AX157" s="671"/>
      <c r="AY157" s="671"/>
      <c r="AZ157" s="671"/>
    </row>
    <row r="158" spans="1:52" ht="18" customHeight="1" x14ac:dyDescent="0.2">
      <c r="A158" s="671"/>
      <c r="B158" s="671"/>
      <c r="C158" s="671"/>
      <c r="D158" s="671"/>
      <c r="E158" s="671"/>
      <c r="F158" s="671"/>
      <c r="G158" s="671"/>
      <c r="H158" s="671"/>
      <c r="I158" s="671"/>
      <c r="J158" s="671"/>
      <c r="K158" s="671"/>
      <c r="L158" s="671"/>
      <c r="M158" s="671"/>
      <c r="N158" s="671"/>
      <c r="O158" s="671"/>
      <c r="P158" s="671"/>
      <c r="Q158" s="671"/>
      <c r="R158" s="671"/>
      <c r="S158" s="671"/>
      <c r="T158" s="671"/>
      <c r="U158" s="671"/>
      <c r="V158" s="671"/>
      <c r="W158" s="671"/>
      <c r="X158" s="671"/>
      <c r="Y158" s="671"/>
      <c r="Z158" s="671"/>
      <c r="AA158" s="671"/>
      <c r="AB158" s="671"/>
      <c r="AC158" s="671"/>
      <c r="AD158" s="671"/>
      <c r="AE158" s="671"/>
      <c r="AF158" s="671"/>
      <c r="AG158" s="671"/>
      <c r="AH158" s="671"/>
      <c r="AI158" s="671"/>
      <c r="AJ158" s="671"/>
      <c r="AK158" s="671"/>
      <c r="AL158" s="671"/>
      <c r="AM158" s="671"/>
      <c r="AN158" s="671"/>
      <c r="AO158" s="671"/>
      <c r="AP158" s="671"/>
      <c r="AQ158" s="671"/>
      <c r="AR158" s="671"/>
      <c r="AS158" s="671"/>
      <c r="AT158" s="671"/>
      <c r="AU158" s="671"/>
      <c r="AV158" s="671"/>
      <c r="AW158" s="671"/>
      <c r="AX158" s="671"/>
      <c r="AY158" s="671"/>
      <c r="AZ158" s="671"/>
    </row>
    <row r="159" spans="1:52" ht="18" customHeight="1" x14ac:dyDescent="0.2">
      <c r="A159" s="671"/>
      <c r="B159" s="671"/>
      <c r="C159" s="671"/>
      <c r="D159" s="671"/>
      <c r="E159" s="671"/>
      <c r="F159" s="671"/>
      <c r="G159" s="671"/>
      <c r="H159" s="671"/>
      <c r="I159" s="671"/>
      <c r="J159" s="671"/>
      <c r="K159" s="671"/>
      <c r="L159" s="671"/>
      <c r="M159" s="671"/>
      <c r="N159" s="671"/>
      <c r="O159" s="671"/>
      <c r="P159" s="671"/>
      <c r="Q159" s="671"/>
      <c r="R159" s="671"/>
      <c r="S159" s="671"/>
      <c r="T159" s="671"/>
      <c r="U159" s="671"/>
      <c r="V159" s="671"/>
      <c r="W159" s="671"/>
      <c r="X159" s="671"/>
      <c r="Y159" s="671"/>
      <c r="Z159" s="671"/>
      <c r="AA159" s="671"/>
      <c r="AB159" s="671"/>
      <c r="AC159" s="671"/>
      <c r="AD159" s="671"/>
      <c r="AE159" s="671"/>
      <c r="AF159" s="671"/>
      <c r="AG159" s="671"/>
      <c r="AH159" s="671"/>
      <c r="AI159" s="671"/>
      <c r="AJ159" s="671"/>
      <c r="AK159" s="671"/>
      <c r="AL159" s="671"/>
      <c r="AM159" s="671"/>
      <c r="AN159" s="671"/>
      <c r="AO159" s="671"/>
      <c r="AP159" s="671"/>
      <c r="AQ159" s="671"/>
      <c r="AR159" s="671"/>
      <c r="AS159" s="671"/>
      <c r="AT159" s="671"/>
      <c r="AU159" s="671"/>
      <c r="AV159" s="671"/>
      <c r="AW159" s="671"/>
      <c r="AX159" s="671"/>
      <c r="AY159" s="671"/>
      <c r="AZ159" s="671"/>
    </row>
    <row r="160" spans="1:52" ht="18" customHeight="1" x14ac:dyDescent="0.2">
      <c r="A160" s="671"/>
      <c r="B160" s="671"/>
      <c r="C160" s="671"/>
      <c r="D160" s="671"/>
      <c r="E160" s="671"/>
      <c r="F160" s="671"/>
      <c r="G160" s="671"/>
      <c r="H160" s="671"/>
      <c r="I160" s="671"/>
      <c r="J160" s="671"/>
      <c r="K160" s="671"/>
      <c r="L160" s="671"/>
      <c r="M160" s="671"/>
      <c r="N160" s="671"/>
      <c r="O160" s="671"/>
      <c r="P160" s="671"/>
      <c r="Q160" s="671"/>
      <c r="R160" s="671"/>
      <c r="S160" s="671"/>
      <c r="T160" s="671"/>
      <c r="U160" s="671"/>
      <c r="V160" s="671"/>
      <c r="W160" s="671"/>
      <c r="X160" s="671"/>
      <c r="Y160" s="671"/>
      <c r="Z160" s="671"/>
      <c r="AA160" s="671"/>
      <c r="AB160" s="671"/>
      <c r="AC160" s="671"/>
      <c r="AD160" s="671"/>
      <c r="AE160" s="671"/>
      <c r="AF160" s="671"/>
      <c r="AG160" s="671"/>
      <c r="AH160" s="671"/>
      <c r="AI160" s="671"/>
      <c r="AJ160" s="671"/>
      <c r="AK160" s="671"/>
      <c r="AL160" s="671"/>
      <c r="AM160" s="671"/>
      <c r="AN160" s="671"/>
      <c r="AO160" s="671"/>
      <c r="AP160" s="671"/>
      <c r="AQ160" s="671"/>
      <c r="AR160" s="671"/>
      <c r="AS160" s="671"/>
      <c r="AT160" s="671"/>
      <c r="AU160" s="671"/>
      <c r="AV160" s="671"/>
      <c r="AW160" s="671"/>
      <c r="AX160" s="671"/>
      <c r="AY160" s="671"/>
      <c r="AZ160" s="671"/>
    </row>
    <row r="161" spans="1:52" ht="18" customHeight="1" x14ac:dyDescent="0.2">
      <c r="A161" s="671"/>
      <c r="B161" s="671"/>
      <c r="C161" s="671"/>
      <c r="D161" s="671"/>
      <c r="E161" s="671"/>
      <c r="F161" s="671"/>
      <c r="G161" s="671"/>
      <c r="H161" s="671"/>
      <c r="I161" s="671"/>
      <c r="J161" s="671"/>
      <c r="K161" s="671"/>
      <c r="L161" s="671"/>
      <c r="M161" s="671"/>
      <c r="N161" s="671"/>
      <c r="O161" s="671"/>
      <c r="P161" s="671"/>
      <c r="Q161" s="671"/>
      <c r="R161" s="671"/>
      <c r="S161" s="671"/>
      <c r="T161" s="671"/>
      <c r="U161" s="671"/>
      <c r="V161" s="671"/>
      <c r="W161" s="671"/>
      <c r="X161" s="671"/>
      <c r="Y161" s="671"/>
      <c r="Z161" s="671"/>
      <c r="AA161" s="671"/>
      <c r="AB161" s="671"/>
      <c r="AC161" s="671"/>
      <c r="AD161" s="671"/>
      <c r="AE161" s="671"/>
      <c r="AF161" s="671"/>
      <c r="AG161" s="671"/>
      <c r="AH161" s="671"/>
      <c r="AI161" s="671"/>
      <c r="AJ161" s="671"/>
      <c r="AK161" s="671"/>
      <c r="AL161" s="671"/>
      <c r="AM161" s="671"/>
      <c r="AN161" s="671"/>
      <c r="AO161" s="671"/>
      <c r="AP161" s="671"/>
      <c r="AQ161" s="671"/>
      <c r="AR161" s="671"/>
      <c r="AS161" s="671"/>
      <c r="AT161" s="671"/>
      <c r="AU161" s="671"/>
      <c r="AV161" s="671"/>
      <c r="AW161" s="671"/>
      <c r="AX161" s="671"/>
      <c r="AY161" s="671"/>
      <c r="AZ161" s="671"/>
    </row>
    <row r="162" spans="1:52" ht="18" customHeight="1" x14ac:dyDescent="0.2">
      <c r="A162" s="671"/>
      <c r="B162" s="671"/>
      <c r="C162" s="671"/>
      <c r="D162" s="671"/>
      <c r="E162" s="671"/>
      <c r="F162" s="671"/>
      <c r="G162" s="671"/>
      <c r="H162" s="671"/>
      <c r="I162" s="671"/>
      <c r="J162" s="671"/>
      <c r="K162" s="671"/>
      <c r="L162" s="671"/>
      <c r="M162" s="671"/>
      <c r="N162" s="671"/>
      <c r="O162" s="671"/>
      <c r="P162" s="671"/>
      <c r="Q162" s="671"/>
      <c r="R162" s="671"/>
      <c r="S162" s="671"/>
      <c r="T162" s="671"/>
      <c r="U162" s="671"/>
      <c r="V162" s="671"/>
      <c r="W162" s="671"/>
      <c r="X162" s="671"/>
      <c r="Y162" s="671"/>
      <c r="Z162" s="671"/>
      <c r="AA162" s="671"/>
      <c r="AB162" s="671"/>
      <c r="AC162" s="671"/>
      <c r="AD162" s="671"/>
      <c r="AE162" s="671"/>
      <c r="AF162" s="671"/>
      <c r="AG162" s="671"/>
      <c r="AH162" s="671"/>
      <c r="AI162" s="671"/>
      <c r="AJ162" s="671"/>
      <c r="AK162" s="671"/>
      <c r="AL162" s="671"/>
      <c r="AM162" s="671"/>
      <c r="AN162" s="671"/>
      <c r="AO162" s="671"/>
      <c r="AP162" s="671"/>
      <c r="AQ162" s="671"/>
      <c r="AR162" s="671"/>
      <c r="AS162" s="671"/>
      <c r="AT162" s="671"/>
      <c r="AU162" s="671"/>
      <c r="AV162" s="671"/>
      <c r="AW162" s="671"/>
      <c r="AX162" s="671"/>
      <c r="AY162" s="671"/>
      <c r="AZ162" s="671"/>
    </row>
    <row r="163" spans="1:52" ht="18" customHeight="1" x14ac:dyDescent="0.2">
      <c r="A163" s="671"/>
      <c r="B163" s="671"/>
      <c r="C163" s="671"/>
      <c r="D163" s="671"/>
      <c r="E163" s="671"/>
      <c r="F163" s="671"/>
      <c r="G163" s="671"/>
      <c r="H163" s="671"/>
      <c r="I163" s="671"/>
      <c r="J163" s="671"/>
      <c r="K163" s="671"/>
      <c r="L163" s="671"/>
      <c r="M163" s="671"/>
      <c r="N163" s="671"/>
      <c r="O163" s="671"/>
      <c r="P163" s="671"/>
      <c r="Q163" s="671"/>
      <c r="R163" s="671"/>
      <c r="S163" s="671"/>
      <c r="T163" s="671"/>
      <c r="U163" s="671"/>
      <c r="V163" s="671"/>
      <c r="W163" s="671"/>
      <c r="X163" s="671"/>
      <c r="Y163" s="671"/>
      <c r="Z163" s="671"/>
      <c r="AA163" s="671"/>
      <c r="AB163" s="671"/>
      <c r="AC163" s="671"/>
      <c r="AD163" s="671"/>
      <c r="AE163" s="671"/>
      <c r="AF163" s="671"/>
      <c r="AG163" s="671"/>
      <c r="AH163" s="671"/>
      <c r="AI163" s="671"/>
      <c r="AJ163" s="671"/>
      <c r="AK163" s="671"/>
      <c r="AL163" s="671"/>
      <c r="AM163" s="671"/>
      <c r="AN163" s="671"/>
      <c r="AO163" s="671"/>
      <c r="AP163" s="671"/>
      <c r="AQ163" s="671"/>
      <c r="AR163" s="671"/>
      <c r="AS163" s="671"/>
      <c r="AT163" s="671"/>
      <c r="AU163" s="671"/>
      <c r="AV163" s="671"/>
      <c r="AW163" s="671"/>
      <c r="AX163" s="671"/>
      <c r="AY163" s="671"/>
      <c r="AZ163" s="671"/>
    </row>
    <row r="164" spans="1:52" ht="18" customHeight="1" x14ac:dyDescent="0.2">
      <c r="A164" s="671"/>
      <c r="B164" s="671"/>
      <c r="C164" s="671"/>
      <c r="D164" s="671"/>
      <c r="E164" s="671"/>
      <c r="F164" s="671"/>
      <c r="G164" s="671"/>
      <c r="H164" s="671"/>
      <c r="I164" s="671"/>
      <c r="J164" s="671"/>
      <c r="K164" s="671"/>
      <c r="L164" s="671"/>
      <c r="M164" s="671"/>
      <c r="N164" s="671"/>
      <c r="O164" s="671"/>
      <c r="P164" s="671"/>
      <c r="Q164" s="671"/>
      <c r="R164" s="671"/>
      <c r="S164" s="671"/>
      <c r="T164" s="671"/>
      <c r="U164" s="671"/>
      <c r="V164" s="671"/>
      <c r="W164" s="671"/>
      <c r="X164" s="671"/>
      <c r="Y164" s="671"/>
      <c r="Z164" s="671"/>
      <c r="AA164" s="671"/>
      <c r="AB164" s="671"/>
      <c r="AC164" s="671"/>
      <c r="AD164" s="671"/>
      <c r="AE164" s="671"/>
      <c r="AF164" s="671"/>
      <c r="AG164" s="671"/>
      <c r="AH164" s="671"/>
      <c r="AI164" s="671"/>
      <c r="AJ164" s="671"/>
      <c r="AK164" s="671"/>
      <c r="AL164" s="671"/>
      <c r="AM164" s="671"/>
      <c r="AN164" s="671"/>
      <c r="AO164" s="671"/>
      <c r="AP164" s="671"/>
      <c r="AQ164" s="671"/>
      <c r="AR164" s="671"/>
      <c r="AS164" s="671"/>
      <c r="AT164" s="671"/>
      <c r="AU164" s="671"/>
      <c r="AV164" s="671"/>
      <c r="AW164" s="671"/>
      <c r="AX164" s="671"/>
      <c r="AY164" s="671"/>
      <c r="AZ164" s="671"/>
    </row>
    <row r="165" spans="1:52" ht="18" customHeight="1" x14ac:dyDescent="0.2">
      <c r="A165" s="671"/>
      <c r="B165" s="671"/>
      <c r="C165" s="671"/>
      <c r="D165" s="671"/>
      <c r="E165" s="671"/>
      <c r="F165" s="671"/>
      <c r="G165" s="671"/>
      <c r="H165" s="671"/>
      <c r="I165" s="671"/>
      <c r="J165" s="671"/>
      <c r="K165" s="671"/>
      <c r="L165" s="671"/>
      <c r="M165" s="671"/>
      <c r="N165" s="671"/>
      <c r="O165" s="671"/>
      <c r="P165" s="671"/>
      <c r="Q165" s="671"/>
      <c r="R165" s="671"/>
      <c r="S165" s="671"/>
      <c r="T165" s="671"/>
      <c r="U165" s="671"/>
      <c r="V165" s="671"/>
      <c r="W165" s="671"/>
      <c r="X165" s="671"/>
      <c r="Y165" s="671"/>
      <c r="Z165" s="671"/>
      <c r="AA165" s="671"/>
      <c r="AB165" s="671"/>
      <c r="AC165" s="671"/>
      <c r="AD165" s="671"/>
      <c r="AE165" s="671"/>
      <c r="AF165" s="671"/>
      <c r="AG165" s="671"/>
      <c r="AH165" s="671"/>
      <c r="AI165" s="671"/>
      <c r="AJ165" s="671"/>
      <c r="AK165" s="671"/>
      <c r="AL165" s="671"/>
      <c r="AM165" s="671"/>
      <c r="AN165" s="671"/>
      <c r="AO165" s="671"/>
      <c r="AP165" s="671"/>
      <c r="AQ165" s="671"/>
      <c r="AR165" s="671"/>
      <c r="AS165" s="671"/>
      <c r="AT165" s="671"/>
      <c r="AU165" s="671"/>
      <c r="AV165" s="671"/>
      <c r="AW165" s="671"/>
      <c r="AX165" s="671"/>
      <c r="AY165" s="671"/>
      <c r="AZ165" s="671"/>
    </row>
    <row r="166" spans="1:52" ht="18" customHeight="1" x14ac:dyDescent="0.2">
      <c r="A166" s="671"/>
      <c r="B166" s="671"/>
      <c r="C166" s="671"/>
      <c r="D166" s="671"/>
      <c r="E166" s="671"/>
      <c r="F166" s="671"/>
      <c r="G166" s="671"/>
      <c r="H166" s="671"/>
      <c r="I166" s="671"/>
      <c r="J166" s="671"/>
      <c r="K166" s="671"/>
      <c r="L166" s="671"/>
      <c r="M166" s="671"/>
      <c r="N166" s="671"/>
      <c r="O166" s="671"/>
      <c r="P166" s="671"/>
      <c r="Q166" s="671"/>
      <c r="R166" s="671"/>
      <c r="S166" s="671"/>
      <c r="T166" s="671"/>
      <c r="U166" s="671"/>
      <c r="V166" s="671"/>
      <c r="W166" s="671"/>
      <c r="X166" s="671"/>
      <c r="Y166" s="671"/>
      <c r="Z166" s="671"/>
      <c r="AA166" s="671"/>
      <c r="AB166" s="671"/>
      <c r="AC166" s="671"/>
      <c r="AD166" s="671"/>
      <c r="AE166" s="671"/>
      <c r="AF166" s="671"/>
      <c r="AG166" s="671"/>
      <c r="AH166" s="671"/>
      <c r="AI166" s="671"/>
      <c r="AJ166" s="671"/>
      <c r="AK166" s="671"/>
      <c r="AL166" s="671"/>
      <c r="AM166" s="671"/>
      <c r="AN166" s="671"/>
      <c r="AO166" s="671"/>
      <c r="AP166" s="671"/>
      <c r="AQ166" s="671"/>
      <c r="AR166" s="671"/>
      <c r="AS166" s="671"/>
      <c r="AT166" s="671"/>
      <c r="AU166" s="671"/>
      <c r="AV166" s="671"/>
      <c r="AW166" s="671"/>
      <c r="AX166" s="671"/>
      <c r="AY166" s="671"/>
      <c r="AZ166" s="671"/>
    </row>
    <row r="167" spans="1:52" ht="18" customHeight="1" x14ac:dyDescent="0.2">
      <c r="A167" s="671"/>
      <c r="B167" s="671"/>
      <c r="C167" s="671"/>
      <c r="D167" s="671"/>
      <c r="E167" s="671"/>
      <c r="F167" s="671"/>
      <c r="G167" s="671"/>
      <c r="H167" s="671"/>
      <c r="I167" s="671"/>
      <c r="J167" s="671"/>
      <c r="K167" s="671"/>
      <c r="L167" s="671"/>
      <c r="M167" s="671"/>
      <c r="N167" s="671"/>
      <c r="O167" s="671"/>
      <c r="P167" s="671"/>
      <c r="Q167" s="671"/>
      <c r="R167" s="671"/>
      <c r="S167" s="671"/>
      <c r="T167" s="671"/>
      <c r="U167" s="671"/>
      <c r="V167" s="671"/>
      <c r="W167" s="671"/>
      <c r="X167" s="671"/>
      <c r="Y167" s="671"/>
      <c r="Z167" s="671"/>
      <c r="AA167" s="671"/>
      <c r="AB167" s="671"/>
      <c r="AC167" s="671"/>
      <c r="AD167" s="671"/>
      <c r="AE167" s="671"/>
      <c r="AF167" s="671"/>
      <c r="AG167" s="671"/>
      <c r="AH167" s="671"/>
      <c r="AI167" s="671"/>
      <c r="AJ167" s="671"/>
      <c r="AK167" s="671"/>
      <c r="AL167" s="671"/>
      <c r="AM167" s="671"/>
      <c r="AN167" s="671"/>
      <c r="AO167" s="671"/>
      <c r="AP167" s="671"/>
      <c r="AQ167" s="671"/>
      <c r="AR167" s="671"/>
      <c r="AS167" s="671"/>
      <c r="AT167" s="671"/>
      <c r="AU167" s="671"/>
      <c r="AV167" s="671"/>
      <c r="AW167" s="671"/>
      <c r="AX167" s="671"/>
      <c r="AY167" s="671"/>
      <c r="AZ167" s="671"/>
    </row>
    <row r="168" spans="1:52" ht="18" customHeight="1" x14ac:dyDescent="0.2">
      <c r="A168" s="671"/>
      <c r="B168" s="671"/>
      <c r="C168" s="671"/>
      <c r="D168" s="671"/>
      <c r="E168" s="671"/>
      <c r="F168" s="671"/>
      <c r="G168" s="671"/>
      <c r="H168" s="671"/>
      <c r="I168" s="671"/>
      <c r="J168" s="671"/>
      <c r="K168" s="671"/>
      <c r="L168" s="671"/>
      <c r="M168" s="671"/>
      <c r="N168" s="671"/>
      <c r="O168" s="671"/>
      <c r="P168" s="671"/>
      <c r="Q168" s="671"/>
      <c r="R168" s="671"/>
      <c r="S168" s="671"/>
      <c r="T168" s="671"/>
      <c r="U168" s="671"/>
      <c r="V168" s="671"/>
      <c r="W168" s="671"/>
      <c r="X168" s="671"/>
      <c r="Y168" s="671"/>
      <c r="Z168" s="671"/>
      <c r="AA168" s="671"/>
      <c r="AB168" s="671"/>
      <c r="AC168" s="671"/>
      <c r="AD168" s="671"/>
      <c r="AE168" s="671"/>
      <c r="AF168" s="671"/>
      <c r="AG168" s="671"/>
      <c r="AH168" s="671"/>
      <c r="AI168" s="671"/>
      <c r="AJ168" s="671"/>
      <c r="AK168" s="671"/>
      <c r="AL168" s="671"/>
      <c r="AM168" s="671"/>
      <c r="AN168" s="671"/>
      <c r="AO168" s="671"/>
      <c r="AP168" s="671"/>
      <c r="AQ168" s="671"/>
      <c r="AR168" s="671"/>
      <c r="AS168" s="671"/>
      <c r="AT168" s="671"/>
      <c r="AU168" s="671"/>
      <c r="AV168" s="671"/>
      <c r="AW168" s="671"/>
      <c r="AX168" s="671"/>
      <c r="AY168" s="671"/>
      <c r="AZ168" s="671"/>
    </row>
    <row r="169" spans="1:52" ht="18" customHeight="1" x14ac:dyDescent="0.2">
      <c r="A169" s="671"/>
      <c r="B169" s="671"/>
      <c r="C169" s="671"/>
      <c r="D169" s="671"/>
      <c r="E169" s="671"/>
      <c r="F169" s="671"/>
      <c r="G169" s="671"/>
      <c r="H169" s="671"/>
      <c r="I169" s="671"/>
      <c r="J169" s="671"/>
      <c r="K169" s="671"/>
      <c r="L169" s="671"/>
      <c r="M169" s="671"/>
      <c r="N169" s="671"/>
      <c r="O169" s="671"/>
      <c r="P169" s="671"/>
      <c r="Q169" s="671"/>
      <c r="R169" s="671"/>
      <c r="S169" s="671"/>
      <c r="T169" s="671"/>
      <c r="U169" s="671"/>
      <c r="V169" s="671"/>
      <c r="W169" s="671"/>
      <c r="X169" s="671"/>
      <c r="Y169" s="671"/>
      <c r="Z169" s="671"/>
      <c r="AA169" s="671"/>
      <c r="AB169" s="671"/>
      <c r="AC169" s="671"/>
      <c r="AD169" s="671"/>
      <c r="AE169" s="671"/>
      <c r="AF169" s="671"/>
      <c r="AG169" s="671"/>
      <c r="AH169" s="671"/>
      <c r="AI169" s="671"/>
      <c r="AJ169" s="671"/>
      <c r="AK169" s="671"/>
      <c r="AL169" s="671"/>
      <c r="AM169" s="671"/>
      <c r="AN169" s="671"/>
      <c r="AO169" s="671"/>
      <c r="AP169" s="671"/>
      <c r="AQ169" s="671"/>
      <c r="AR169" s="671"/>
      <c r="AS169" s="671"/>
      <c r="AT169" s="671"/>
      <c r="AU169" s="671"/>
      <c r="AV169" s="671"/>
      <c r="AW169" s="671"/>
      <c r="AX169" s="671"/>
      <c r="AY169" s="671"/>
      <c r="AZ169" s="671"/>
    </row>
    <row r="170" spans="1:52" ht="18" customHeight="1" x14ac:dyDescent="0.2">
      <c r="A170" s="671"/>
      <c r="B170" s="671"/>
      <c r="C170" s="671"/>
      <c r="D170" s="671"/>
      <c r="E170" s="671"/>
      <c r="F170" s="671"/>
      <c r="G170" s="671"/>
      <c r="H170" s="671"/>
      <c r="I170" s="671"/>
      <c r="J170" s="671"/>
      <c r="K170" s="671"/>
      <c r="L170" s="671"/>
      <c r="M170" s="671"/>
      <c r="N170" s="671"/>
      <c r="O170" s="671"/>
      <c r="P170" s="671"/>
      <c r="Q170" s="671"/>
      <c r="R170" s="671"/>
      <c r="S170" s="671"/>
      <c r="T170" s="671"/>
      <c r="U170" s="671"/>
      <c r="V170" s="671"/>
      <c r="W170" s="671"/>
      <c r="X170" s="671"/>
      <c r="Y170" s="671"/>
      <c r="Z170" s="671"/>
      <c r="AA170" s="671"/>
      <c r="AB170" s="671"/>
      <c r="AC170" s="671"/>
      <c r="AD170" s="671"/>
      <c r="AE170" s="671"/>
      <c r="AF170" s="671"/>
      <c r="AG170" s="671"/>
      <c r="AH170" s="671"/>
      <c r="AI170" s="671"/>
      <c r="AJ170" s="671"/>
      <c r="AK170" s="671"/>
      <c r="AL170" s="671"/>
      <c r="AM170" s="671"/>
      <c r="AN170" s="671"/>
      <c r="AO170" s="671"/>
      <c r="AP170" s="671"/>
      <c r="AQ170" s="671"/>
      <c r="AR170" s="671"/>
      <c r="AS170" s="671"/>
      <c r="AT170" s="671"/>
      <c r="AU170" s="671"/>
      <c r="AV170" s="671"/>
      <c r="AW170" s="671"/>
      <c r="AX170" s="671"/>
      <c r="AY170" s="671"/>
      <c r="AZ170" s="671"/>
    </row>
    <row r="171" spans="1:52" ht="18" customHeight="1" x14ac:dyDescent="0.2">
      <c r="A171" s="671"/>
      <c r="B171" s="671"/>
      <c r="C171" s="671"/>
      <c r="D171" s="671"/>
      <c r="E171" s="671"/>
      <c r="F171" s="671"/>
      <c r="G171" s="671"/>
      <c r="H171" s="671"/>
      <c r="I171" s="671"/>
      <c r="J171" s="671"/>
      <c r="K171" s="671"/>
      <c r="L171" s="671"/>
      <c r="M171" s="671"/>
      <c r="N171" s="671"/>
      <c r="O171" s="671"/>
      <c r="P171" s="671"/>
      <c r="Q171" s="671"/>
      <c r="R171" s="671"/>
      <c r="S171" s="671"/>
      <c r="T171" s="671"/>
      <c r="U171" s="671"/>
      <c r="V171" s="671"/>
      <c r="W171" s="671"/>
      <c r="X171" s="671"/>
      <c r="Y171" s="671"/>
      <c r="Z171" s="671"/>
      <c r="AA171" s="671"/>
      <c r="AB171" s="671"/>
      <c r="AC171" s="671"/>
      <c r="AD171" s="671"/>
      <c r="AE171" s="671"/>
      <c r="AF171" s="671"/>
      <c r="AG171" s="671"/>
      <c r="AH171" s="671"/>
      <c r="AI171" s="671"/>
      <c r="AJ171" s="671"/>
      <c r="AK171" s="671"/>
      <c r="AL171" s="671"/>
      <c r="AM171" s="671"/>
      <c r="AN171" s="671"/>
      <c r="AO171" s="671"/>
      <c r="AP171" s="671"/>
      <c r="AQ171" s="671"/>
      <c r="AR171" s="671"/>
      <c r="AS171" s="671"/>
      <c r="AT171" s="671"/>
      <c r="AU171" s="671"/>
      <c r="AV171" s="671"/>
      <c r="AW171" s="671"/>
      <c r="AX171" s="671"/>
      <c r="AY171" s="671"/>
      <c r="AZ171" s="671"/>
    </row>
    <row r="172" spans="1:52" ht="18" customHeight="1" x14ac:dyDescent="0.2">
      <c r="A172" s="671"/>
      <c r="B172" s="671"/>
      <c r="C172" s="671"/>
      <c r="D172" s="671"/>
      <c r="E172" s="671"/>
      <c r="F172" s="671"/>
      <c r="G172" s="671"/>
      <c r="H172" s="671"/>
      <c r="I172" s="671"/>
      <c r="J172" s="671"/>
      <c r="K172" s="671"/>
      <c r="L172" s="671"/>
      <c r="M172" s="671"/>
      <c r="N172" s="671"/>
      <c r="O172" s="671"/>
      <c r="P172" s="671"/>
      <c r="Q172" s="671"/>
      <c r="R172" s="671"/>
      <c r="S172" s="671"/>
      <c r="T172" s="671"/>
      <c r="U172" s="671"/>
      <c r="V172" s="671"/>
      <c r="W172" s="671"/>
      <c r="X172" s="671"/>
      <c r="Y172" s="671"/>
      <c r="Z172" s="671"/>
      <c r="AA172" s="671"/>
      <c r="AB172" s="671"/>
      <c r="AC172" s="671"/>
      <c r="AD172" s="671"/>
      <c r="AE172" s="671"/>
      <c r="AF172" s="671"/>
      <c r="AG172" s="671"/>
      <c r="AH172" s="671"/>
      <c r="AI172" s="671"/>
      <c r="AJ172" s="671"/>
      <c r="AK172" s="671"/>
      <c r="AL172" s="671"/>
      <c r="AM172" s="671"/>
      <c r="AN172" s="671"/>
      <c r="AO172" s="671"/>
      <c r="AP172" s="671"/>
      <c r="AQ172" s="671"/>
      <c r="AR172" s="671"/>
      <c r="AS172" s="671"/>
      <c r="AT172" s="671"/>
      <c r="AU172" s="671"/>
      <c r="AV172" s="671"/>
      <c r="AW172" s="671"/>
      <c r="AX172" s="671"/>
      <c r="AY172" s="671"/>
      <c r="AZ172" s="671"/>
    </row>
    <row r="173" spans="1:52" ht="18" customHeight="1" x14ac:dyDescent="0.2">
      <c r="A173" s="671"/>
      <c r="B173" s="671"/>
      <c r="C173" s="671"/>
      <c r="D173" s="671"/>
      <c r="E173" s="671"/>
      <c r="F173" s="671"/>
      <c r="G173" s="671"/>
      <c r="H173" s="671"/>
      <c r="I173" s="671"/>
      <c r="J173" s="671"/>
      <c r="K173" s="671"/>
      <c r="L173" s="671"/>
      <c r="M173" s="671"/>
      <c r="N173" s="671"/>
      <c r="O173" s="671"/>
      <c r="P173" s="671"/>
      <c r="Q173" s="671"/>
      <c r="R173" s="671"/>
      <c r="S173" s="671"/>
      <c r="T173" s="671"/>
      <c r="U173" s="671"/>
      <c r="V173" s="671"/>
      <c r="W173" s="671"/>
      <c r="X173" s="671"/>
      <c r="Y173" s="671"/>
      <c r="Z173" s="671"/>
      <c r="AA173" s="671"/>
      <c r="AB173" s="671"/>
      <c r="AC173" s="671"/>
      <c r="AD173" s="671"/>
      <c r="AE173" s="671"/>
      <c r="AF173" s="671"/>
      <c r="AG173" s="671"/>
      <c r="AH173" s="671"/>
      <c r="AI173" s="671"/>
      <c r="AJ173" s="671"/>
      <c r="AK173" s="671"/>
      <c r="AL173" s="671"/>
      <c r="AM173" s="671"/>
      <c r="AN173" s="671"/>
      <c r="AO173" s="671"/>
      <c r="AP173" s="671"/>
      <c r="AQ173" s="671"/>
      <c r="AR173" s="671"/>
      <c r="AS173" s="671"/>
      <c r="AT173" s="671"/>
      <c r="AU173" s="671"/>
      <c r="AV173" s="671"/>
      <c r="AW173" s="671"/>
      <c r="AX173" s="671"/>
      <c r="AY173" s="671"/>
      <c r="AZ173" s="671"/>
    </row>
    <row r="174" spans="1:52" ht="18" customHeight="1" x14ac:dyDescent="0.2">
      <c r="A174" s="671"/>
      <c r="B174" s="671"/>
      <c r="C174" s="671"/>
      <c r="D174" s="671"/>
      <c r="E174" s="671"/>
      <c r="F174" s="671"/>
      <c r="G174" s="671"/>
      <c r="H174" s="671"/>
      <c r="I174" s="671"/>
      <c r="J174" s="671"/>
      <c r="K174" s="671"/>
      <c r="L174" s="671"/>
      <c r="M174" s="671"/>
      <c r="N174" s="671"/>
      <c r="O174" s="671"/>
      <c r="P174" s="671"/>
      <c r="Q174" s="671"/>
      <c r="R174" s="671"/>
      <c r="S174" s="671"/>
      <c r="T174" s="671"/>
      <c r="U174" s="671"/>
      <c r="V174" s="671"/>
      <c r="W174" s="671"/>
      <c r="X174" s="671"/>
      <c r="Y174" s="671"/>
      <c r="Z174" s="671"/>
      <c r="AA174" s="671"/>
      <c r="AB174" s="671"/>
      <c r="AC174" s="671"/>
      <c r="AD174" s="671"/>
      <c r="AE174" s="671"/>
      <c r="AF174" s="671"/>
      <c r="AG174" s="671"/>
      <c r="AH174" s="671"/>
      <c r="AI174" s="671"/>
      <c r="AJ174" s="671"/>
      <c r="AK174" s="671"/>
      <c r="AL174" s="671"/>
      <c r="AM174" s="671"/>
      <c r="AN174" s="671"/>
      <c r="AO174" s="671"/>
      <c r="AP174" s="671"/>
      <c r="AQ174" s="671"/>
      <c r="AR174" s="671"/>
      <c r="AS174" s="671"/>
      <c r="AT174" s="671"/>
      <c r="AU174" s="671"/>
      <c r="AV174" s="671"/>
      <c r="AW174" s="671"/>
      <c r="AX174" s="671"/>
      <c r="AY174" s="671"/>
      <c r="AZ174" s="671"/>
    </row>
    <row r="175" spans="1:52" ht="18" customHeight="1" x14ac:dyDescent="0.2">
      <c r="A175" s="671"/>
      <c r="B175" s="671"/>
      <c r="C175" s="671"/>
      <c r="D175" s="671"/>
      <c r="E175" s="671"/>
      <c r="F175" s="671"/>
      <c r="G175" s="671"/>
      <c r="H175" s="671"/>
      <c r="I175" s="671"/>
      <c r="J175" s="671"/>
      <c r="K175" s="671"/>
      <c r="L175" s="671"/>
      <c r="M175" s="671"/>
      <c r="N175" s="671"/>
      <c r="O175" s="671"/>
      <c r="P175" s="671"/>
      <c r="Q175" s="671"/>
      <c r="R175" s="671"/>
      <c r="S175" s="671"/>
      <c r="T175" s="671"/>
      <c r="U175" s="671"/>
      <c r="V175" s="671"/>
      <c r="W175" s="671"/>
      <c r="X175" s="671"/>
      <c r="Y175" s="671"/>
      <c r="Z175" s="671"/>
      <c r="AA175" s="671"/>
      <c r="AB175" s="671"/>
      <c r="AC175" s="671"/>
      <c r="AD175" s="671"/>
      <c r="AE175" s="671"/>
      <c r="AF175" s="671"/>
      <c r="AG175" s="671"/>
      <c r="AH175" s="671"/>
      <c r="AI175" s="671"/>
      <c r="AJ175" s="671"/>
      <c r="AK175" s="671"/>
      <c r="AL175" s="671"/>
      <c r="AM175" s="671"/>
      <c r="AN175" s="671"/>
      <c r="AO175" s="671"/>
      <c r="AP175" s="671"/>
      <c r="AQ175" s="671"/>
      <c r="AR175" s="671"/>
      <c r="AS175" s="671"/>
      <c r="AT175" s="671"/>
      <c r="AU175" s="671"/>
      <c r="AV175" s="671"/>
      <c r="AW175" s="671"/>
      <c r="AX175" s="671"/>
      <c r="AY175" s="671"/>
      <c r="AZ175" s="671"/>
    </row>
    <row r="176" spans="1:52" ht="18" customHeight="1" x14ac:dyDescent="0.2">
      <c r="A176" s="671"/>
      <c r="B176" s="671"/>
      <c r="C176" s="671"/>
      <c r="D176" s="671"/>
      <c r="E176" s="671"/>
      <c r="F176" s="671"/>
      <c r="G176" s="671"/>
      <c r="H176" s="671"/>
      <c r="I176" s="671"/>
      <c r="J176" s="671"/>
      <c r="K176" s="671"/>
      <c r="L176" s="671"/>
      <c r="M176" s="671"/>
      <c r="N176" s="671"/>
      <c r="O176" s="671"/>
      <c r="P176" s="671"/>
      <c r="Q176" s="671"/>
      <c r="R176" s="671"/>
      <c r="S176" s="671"/>
      <c r="T176" s="671"/>
      <c r="U176" s="671"/>
      <c r="V176" s="671"/>
      <c r="W176" s="671"/>
      <c r="X176" s="671"/>
      <c r="Y176" s="671"/>
      <c r="Z176" s="671"/>
      <c r="AA176" s="671"/>
      <c r="AB176" s="671"/>
      <c r="AC176" s="671"/>
      <c r="AD176" s="671"/>
      <c r="AE176" s="671"/>
      <c r="AF176" s="671"/>
      <c r="AG176" s="671"/>
      <c r="AH176" s="671"/>
      <c r="AI176" s="671"/>
      <c r="AJ176" s="671"/>
      <c r="AK176" s="671"/>
      <c r="AL176" s="671"/>
      <c r="AM176" s="671"/>
      <c r="AN176" s="671"/>
      <c r="AO176" s="671"/>
      <c r="AP176" s="671"/>
      <c r="AQ176" s="671"/>
      <c r="AR176" s="671"/>
      <c r="AS176" s="671"/>
      <c r="AT176" s="671"/>
      <c r="AU176" s="671"/>
      <c r="AV176" s="671"/>
      <c r="AW176" s="671"/>
      <c r="AX176" s="671"/>
      <c r="AY176" s="671"/>
      <c r="AZ176" s="671"/>
    </row>
    <row r="177" spans="1:52" ht="18" customHeight="1" x14ac:dyDescent="0.2">
      <c r="A177" s="671"/>
      <c r="B177" s="671"/>
      <c r="C177" s="671"/>
      <c r="D177" s="671"/>
      <c r="E177" s="671"/>
      <c r="F177" s="671"/>
      <c r="G177" s="671"/>
      <c r="H177" s="671"/>
      <c r="I177" s="671"/>
      <c r="J177" s="671"/>
      <c r="K177" s="671"/>
      <c r="L177" s="671"/>
      <c r="M177" s="671"/>
      <c r="N177" s="671"/>
      <c r="O177" s="671"/>
      <c r="P177" s="671"/>
      <c r="Q177" s="671"/>
      <c r="R177" s="671"/>
      <c r="S177" s="671"/>
      <c r="T177" s="671"/>
      <c r="U177" s="671"/>
      <c r="V177" s="671"/>
      <c r="W177" s="671"/>
      <c r="X177" s="671"/>
      <c r="Y177" s="671"/>
      <c r="Z177" s="671"/>
      <c r="AA177" s="671"/>
      <c r="AB177" s="671"/>
      <c r="AC177" s="671"/>
      <c r="AD177" s="671"/>
      <c r="AE177" s="671"/>
      <c r="AF177" s="671"/>
      <c r="AG177" s="671"/>
      <c r="AH177" s="671"/>
      <c r="AI177" s="671"/>
      <c r="AJ177" s="671"/>
      <c r="AK177" s="671"/>
      <c r="AL177" s="671"/>
      <c r="AM177" s="671"/>
      <c r="AN177" s="671"/>
      <c r="AO177" s="671"/>
      <c r="AP177" s="671"/>
      <c r="AQ177" s="671"/>
      <c r="AR177" s="671"/>
      <c r="AS177" s="671"/>
      <c r="AT177" s="671"/>
      <c r="AU177" s="671"/>
      <c r="AV177" s="671"/>
      <c r="AW177" s="671"/>
      <c r="AX177" s="671"/>
      <c r="AY177" s="671"/>
      <c r="AZ177" s="671"/>
    </row>
    <row r="178" spans="1:52" ht="18" customHeight="1" x14ac:dyDescent="0.2">
      <c r="A178" s="671"/>
      <c r="B178" s="671"/>
      <c r="C178" s="671"/>
      <c r="D178" s="671"/>
      <c r="E178" s="671"/>
      <c r="F178" s="671"/>
      <c r="G178" s="671"/>
      <c r="H178" s="671"/>
      <c r="I178" s="671"/>
      <c r="J178" s="671"/>
      <c r="K178" s="671"/>
      <c r="L178" s="671"/>
      <c r="M178" s="671"/>
      <c r="N178" s="671"/>
      <c r="O178" s="671"/>
      <c r="P178" s="671"/>
      <c r="Q178" s="671"/>
      <c r="R178" s="671"/>
      <c r="S178" s="671"/>
      <c r="T178" s="671"/>
      <c r="U178" s="671"/>
      <c r="V178" s="671"/>
      <c r="W178" s="671"/>
      <c r="X178" s="671"/>
      <c r="Y178" s="671"/>
      <c r="Z178" s="671"/>
      <c r="AA178" s="671"/>
      <c r="AB178" s="671"/>
      <c r="AC178" s="671"/>
      <c r="AD178" s="671"/>
      <c r="AE178" s="671"/>
      <c r="AF178" s="671"/>
      <c r="AG178" s="671"/>
      <c r="AH178" s="671"/>
      <c r="AI178" s="671"/>
      <c r="AJ178" s="671"/>
      <c r="AK178" s="671"/>
      <c r="AL178" s="671"/>
      <c r="AM178" s="671"/>
      <c r="AN178" s="671"/>
      <c r="AO178" s="671"/>
      <c r="AP178" s="671"/>
      <c r="AQ178" s="671"/>
      <c r="AR178" s="671"/>
      <c r="AS178" s="671"/>
      <c r="AT178" s="671"/>
      <c r="AU178" s="671"/>
      <c r="AV178" s="671"/>
      <c r="AW178" s="671"/>
      <c r="AX178" s="671"/>
      <c r="AY178" s="671"/>
      <c r="AZ178" s="671"/>
    </row>
    <row r="179" spans="1:52" ht="18" customHeight="1" x14ac:dyDescent="0.2">
      <c r="A179" s="671"/>
      <c r="B179" s="671"/>
      <c r="C179" s="671"/>
      <c r="D179" s="671"/>
      <c r="E179" s="671"/>
      <c r="F179" s="671"/>
      <c r="G179" s="671"/>
      <c r="H179" s="671"/>
      <c r="I179" s="671"/>
      <c r="J179" s="671"/>
      <c r="K179" s="671"/>
      <c r="L179" s="671"/>
      <c r="M179" s="671"/>
      <c r="N179" s="671"/>
      <c r="O179" s="671"/>
      <c r="P179" s="671"/>
      <c r="Q179" s="671"/>
      <c r="R179" s="671"/>
      <c r="S179" s="671"/>
      <c r="T179" s="671"/>
      <c r="U179" s="671"/>
      <c r="V179" s="671"/>
      <c r="W179" s="671"/>
      <c r="X179" s="671"/>
      <c r="Y179" s="671"/>
      <c r="Z179" s="671"/>
      <c r="AA179" s="671"/>
      <c r="AB179" s="671"/>
      <c r="AC179" s="671"/>
      <c r="AD179" s="671"/>
      <c r="AE179" s="671"/>
      <c r="AF179" s="671"/>
      <c r="AG179" s="671"/>
      <c r="AH179" s="671"/>
      <c r="AI179" s="671"/>
      <c r="AJ179" s="671"/>
      <c r="AK179" s="671"/>
      <c r="AL179" s="671"/>
      <c r="AM179" s="671"/>
      <c r="AN179" s="671"/>
      <c r="AO179" s="671"/>
      <c r="AP179" s="671"/>
      <c r="AQ179" s="671"/>
      <c r="AR179" s="671"/>
      <c r="AS179" s="671"/>
      <c r="AT179" s="671"/>
      <c r="AU179" s="671"/>
      <c r="AV179" s="671"/>
      <c r="AW179" s="671"/>
      <c r="AX179" s="671"/>
      <c r="AY179" s="671"/>
      <c r="AZ179" s="671"/>
    </row>
    <row r="180" spans="1:52" ht="18" customHeight="1" x14ac:dyDescent="0.2">
      <c r="A180" s="671"/>
      <c r="B180" s="671"/>
      <c r="C180" s="671"/>
      <c r="D180" s="671"/>
      <c r="E180" s="671"/>
      <c r="F180" s="671"/>
      <c r="G180" s="671"/>
      <c r="H180" s="671"/>
      <c r="I180" s="671"/>
      <c r="J180" s="671"/>
      <c r="K180" s="671"/>
      <c r="L180" s="671"/>
      <c r="M180" s="671"/>
      <c r="N180" s="671"/>
      <c r="O180" s="671"/>
      <c r="P180" s="671"/>
      <c r="Q180" s="671"/>
      <c r="R180" s="671"/>
      <c r="S180" s="671"/>
      <c r="T180" s="671"/>
      <c r="U180" s="671"/>
      <c r="V180" s="671"/>
      <c r="W180" s="671"/>
      <c r="X180" s="671"/>
      <c r="Y180" s="671"/>
      <c r="Z180" s="671"/>
      <c r="AA180" s="671"/>
      <c r="AB180" s="671"/>
      <c r="AC180" s="671"/>
      <c r="AD180" s="671"/>
      <c r="AE180" s="671"/>
      <c r="AF180" s="671"/>
      <c r="AG180" s="671"/>
      <c r="AH180" s="671"/>
      <c r="AI180" s="671"/>
      <c r="AJ180" s="671"/>
      <c r="AK180" s="671"/>
      <c r="AL180" s="671"/>
      <c r="AM180" s="671"/>
      <c r="AN180" s="671"/>
      <c r="AO180" s="671"/>
      <c r="AP180" s="671"/>
      <c r="AQ180" s="671"/>
      <c r="AR180" s="671"/>
      <c r="AS180" s="671"/>
      <c r="AT180" s="671"/>
      <c r="AU180" s="671"/>
      <c r="AV180" s="671"/>
      <c r="AW180" s="671"/>
      <c r="AX180" s="671"/>
      <c r="AY180" s="671"/>
      <c r="AZ180" s="671"/>
    </row>
    <row r="181" spans="1:52" ht="18" customHeight="1" x14ac:dyDescent="0.2">
      <c r="A181" s="671"/>
      <c r="B181" s="671"/>
      <c r="C181" s="671"/>
      <c r="D181" s="671"/>
      <c r="E181" s="671"/>
      <c r="F181" s="671"/>
      <c r="G181" s="671"/>
      <c r="H181" s="671"/>
      <c r="I181" s="671"/>
      <c r="J181" s="671"/>
      <c r="K181" s="671"/>
      <c r="L181" s="671"/>
      <c r="M181" s="671"/>
      <c r="N181" s="671"/>
      <c r="O181" s="671"/>
      <c r="P181" s="671"/>
      <c r="Q181" s="671"/>
      <c r="R181" s="671"/>
      <c r="S181" s="671"/>
      <c r="T181" s="671"/>
      <c r="U181" s="671"/>
      <c r="V181" s="671"/>
      <c r="W181" s="671"/>
      <c r="X181" s="671"/>
      <c r="Y181" s="671"/>
      <c r="Z181" s="671"/>
      <c r="AA181" s="671"/>
      <c r="AB181" s="671"/>
      <c r="AC181" s="671"/>
      <c r="AD181" s="671"/>
      <c r="AE181" s="671"/>
      <c r="AF181" s="671"/>
      <c r="AG181" s="671"/>
      <c r="AH181" s="671"/>
      <c r="AI181" s="671"/>
      <c r="AJ181" s="671"/>
      <c r="AK181" s="671"/>
      <c r="AL181" s="671"/>
      <c r="AM181" s="671"/>
      <c r="AN181" s="671"/>
      <c r="AO181" s="671"/>
      <c r="AP181" s="671"/>
      <c r="AQ181" s="671"/>
      <c r="AR181" s="671"/>
      <c r="AS181" s="671"/>
      <c r="AT181" s="671"/>
      <c r="AU181" s="671"/>
      <c r="AV181" s="671"/>
      <c r="AW181" s="671"/>
      <c r="AX181" s="671"/>
      <c r="AY181" s="671"/>
      <c r="AZ181" s="671"/>
    </row>
    <row r="182" spans="1:52" ht="18" customHeight="1" x14ac:dyDescent="0.2">
      <c r="A182" s="671"/>
      <c r="B182" s="671"/>
      <c r="C182" s="671"/>
      <c r="D182" s="671"/>
      <c r="E182" s="671"/>
      <c r="F182" s="671"/>
      <c r="G182" s="671"/>
      <c r="H182" s="671"/>
      <c r="I182" s="671"/>
      <c r="J182" s="671"/>
      <c r="K182" s="671"/>
      <c r="L182" s="671"/>
      <c r="M182" s="671"/>
      <c r="N182" s="671"/>
      <c r="O182" s="671"/>
      <c r="P182" s="671"/>
      <c r="Q182" s="671"/>
      <c r="R182" s="671"/>
      <c r="S182" s="671"/>
      <c r="T182" s="671"/>
      <c r="U182" s="671"/>
      <c r="V182" s="671"/>
      <c r="W182" s="671"/>
      <c r="X182" s="671"/>
      <c r="Y182" s="671"/>
      <c r="Z182" s="671"/>
      <c r="AA182" s="671"/>
      <c r="AB182" s="671"/>
      <c r="AC182" s="671"/>
      <c r="AD182" s="671"/>
      <c r="AE182" s="671"/>
      <c r="AF182" s="671"/>
      <c r="AG182" s="671"/>
      <c r="AH182" s="671"/>
      <c r="AI182" s="671"/>
      <c r="AJ182" s="671"/>
      <c r="AK182" s="671"/>
      <c r="AL182" s="671"/>
      <c r="AM182" s="671"/>
      <c r="AN182" s="671"/>
      <c r="AO182" s="671"/>
      <c r="AP182" s="671"/>
      <c r="AQ182" s="671"/>
      <c r="AR182" s="671"/>
      <c r="AS182" s="671"/>
      <c r="AT182" s="671"/>
      <c r="AU182" s="671"/>
      <c r="AV182" s="671"/>
      <c r="AW182" s="671"/>
      <c r="AX182" s="671"/>
      <c r="AY182" s="671"/>
      <c r="AZ182" s="671"/>
    </row>
    <row r="183" spans="1:52" ht="18" customHeight="1" x14ac:dyDescent="0.2">
      <c r="A183" s="671"/>
      <c r="B183" s="671"/>
      <c r="C183" s="671"/>
      <c r="D183" s="671"/>
      <c r="E183" s="671"/>
      <c r="F183" s="671"/>
      <c r="G183" s="671"/>
      <c r="H183" s="671"/>
      <c r="I183" s="671"/>
      <c r="J183" s="671"/>
      <c r="K183" s="671"/>
      <c r="L183" s="671"/>
      <c r="M183" s="671"/>
      <c r="N183" s="671"/>
      <c r="O183" s="671"/>
      <c r="P183" s="671"/>
      <c r="Q183" s="671"/>
      <c r="R183" s="671"/>
      <c r="S183" s="671"/>
      <c r="T183" s="671"/>
      <c r="U183" s="671"/>
      <c r="V183" s="671"/>
      <c r="W183" s="671"/>
      <c r="X183" s="671"/>
      <c r="Y183" s="671"/>
      <c r="Z183" s="671"/>
      <c r="AA183" s="671"/>
      <c r="AB183" s="671"/>
      <c r="AC183" s="671"/>
      <c r="AD183" s="671"/>
      <c r="AE183" s="671"/>
      <c r="AF183" s="671"/>
      <c r="AG183" s="671"/>
      <c r="AH183" s="671"/>
      <c r="AI183" s="671"/>
      <c r="AJ183" s="671"/>
      <c r="AK183" s="671"/>
      <c r="AL183" s="671"/>
      <c r="AM183" s="671"/>
      <c r="AN183" s="671"/>
      <c r="AO183" s="671"/>
      <c r="AP183" s="671"/>
      <c r="AQ183" s="671"/>
      <c r="AR183" s="671"/>
      <c r="AS183" s="671"/>
      <c r="AT183" s="671"/>
      <c r="AU183" s="671"/>
      <c r="AV183" s="671"/>
      <c r="AW183" s="671"/>
      <c r="AX183" s="671"/>
      <c r="AY183" s="671"/>
      <c r="AZ183" s="671"/>
    </row>
    <row r="184" spans="1:52" ht="18" customHeight="1" x14ac:dyDescent="0.2">
      <c r="A184" s="671"/>
      <c r="B184" s="671"/>
      <c r="C184" s="671"/>
      <c r="D184" s="671"/>
      <c r="E184" s="671"/>
      <c r="F184" s="671"/>
      <c r="G184" s="671"/>
      <c r="H184" s="671"/>
      <c r="I184" s="671"/>
      <c r="J184" s="671"/>
      <c r="K184" s="671"/>
      <c r="L184" s="671"/>
      <c r="M184" s="671"/>
      <c r="N184" s="671"/>
      <c r="O184" s="671"/>
      <c r="P184" s="671"/>
      <c r="Q184" s="671"/>
      <c r="R184" s="671"/>
      <c r="S184" s="671"/>
      <c r="T184" s="671"/>
      <c r="U184" s="671"/>
      <c r="V184" s="671"/>
      <c r="W184" s="671"/>
      <c r="X184" s="671"/>
      <c r="Y184" s="671"/>
      <c r="Z184" s="671"/>
      <c r="AA184" s="671"/>
      <c r="AB184" s="671"/>
      <c r="AC184" s="671"/>
      <c r="AD184" s="671"/>
      <c r="AE184" s="671"/>
      <c r="AF184" s="671"/>
      <c r="AG184" s="671"/>
      <c r="AH184" s="671"/>
      <c r="AI184" s="671"/>
      <c r="AJ184" s="671"/>
      <c r="AK184" s="671"/>
      <c r="AL184" s="671"/>
      <c r="AM184" s="671"/>
      <c r="AN184" s="671"/>
      <c r="AO184" s="671"/>
      <c r="AP184" s="671"/>
      <c r="AQ184" s="671"/>
      <c r="AR184" s="671"/>
      <c r="AS184" s="671"/>
      <c r="AT184" s="671"/>
      <c r="AU184" s="671"/>
      <c r="AV184" s="671"/>
      <c r="AW184" s="671"/>
      <c r="AX184" s="671"/>
      <c r="AY184" s="671"/>
      <c r="AZ184" s="671"/>
    </row>
    <row r="185" spans="1:52" ht="18" customHeight="1" x14ac:dyDescent="0.2">
      <c r="A185" s="671"/>
      <c r="B185" s="671"/>
      <c r="C185" s="671"/>
      <c r="D185" s="671"/>
      <c r="E185" s="671"/>
      <c r="F185" s="671"/>
      <c r="G185" s="671"/>
      <c r="H185" s="671"/>
      <c r="I185" s="671"/>
      <c r="J185" s="671"/>
      <c r="K185" s="671"/>
      <c r="L185" s="671"/>
      <c r="M185" s="671"/>
      <c r="N185" s="671"/>
      <c r="O185" s="671"/>
      <c r="P185" s="671"/>
      <c r="Q185" s="671"/>
      <c r="R185" s="671"/>
      <c r="S185" s="671"/>
      <c r="T185" s="671"/>
      <c r="U185" s="671"/>
      <c r="V185" s="671"/>
      <c r="W185" s="671"/>
      <c r="X185" s="671"/>
      <c r="Y185" s="671"/>
      <c r="Z185" s="671"/>
      <c r="AA185" s="671"/>
      <c r="AB185" s="671"/>
      <c r="AC185" s="671"/>
      <c r="AD185" s="671"/>
      <c r="AE185" s="671"/>
      <c r="AF185" s="671"/>
      <c r="AG185" s="671"/>
      <c r="AH185" s="671"/>
      <c r="AI185" s="671"/>
      <c r="AJ185" s="671"/>
      <c r="AK185" s="671"/>
      <c r="AL185" s="671"/>
      <c r="AM185" s="671"/>
      <c r="AN185" s="671"/>
      <c r="AO185" s="671"/>
      <c r="AP185" s="671"/>
      <c r="AQ185" s="671"/>
      <c r="AR185" s="671"/>
      <c r="AS185" s="671"/>
      <c r="AT185" s="671"/>
      <c r="AU185" s="671"/>
      <c r="AV185" s="671"/>
      <c r="AW185" s="671"/>
      <c r="AX185" s="671"/>
      <c r="AY185" s="671"/>
      <c r="AZ185" s="671"/>
    </row>
    <row r="186" spans="1:52" ht="18" customHeight="1" x14ac:dyDescent="0.2">
      <c r="A186" s="671"/>
      <c r="B186" s="671"/>
      <c r="C186" s="671"/>
      <c r="D186" s="671"/>
      <c r="E186" s="671"/>
      <c r="F186" s="671"/>
      <c r="G186" s="671"/>
      <c r="H186" s="671"/>
      <c r="I186" s="671"/>
      <c r="J186" s="671"/>
      <c r="K186" s="671"/>
      <c r="L186" s="671"/>
      <c r="M186" s="671"/>
      <c r="N186" s="671"/>
      <c r="O186" s="671"/>
      <c r="P186" s="671"/>
      <c r="Q186" s="671"/>
      <c r="R186" s="671"/>
      <c r="S186" s="671"/>
      <c r="T186" s="671"/>
      <c r="U186" s="671"/>
      <c r="V186" s="671"/>
      <c r="W186" s="671"/>
      <c r="X186" s="671"/>
      <c r="Y186" s="671"/>
      <c r="Z186" s="671"/>
      <c r="AA186" s="671"/>
      <c r="AB186" s="671"/>
      <c r="AC186" s="671"/>
      <c r="AD186" s="671"/>
      <c r="AE186" s="671"/>
      <c r="AF186" s="671"/>
      <c r="AG186" s="671"/>
      <c r="AH186" s="671"/>
      <c r="AI186" s="671"/>
      <c r="AJ186" s="671"/>
      <c r="AK186" s="671"/>
      <c r="AL186" s="671"/>
      <c r="AM186" s="671"/>
      <c r="AN186" s="671"/>
      <c r="AO186" s="671"/>
      <c r="AP186" s="671"/>
      <c r="AQ186" s="671"/>
      <c r="AR186" s="671"/>
      <c r="AS186" s="671"/>
      <c r="AT186" s="671"/>
      <c r="AU186" s="671"/>
      <c r="AV186" s="671"/>
      <c r="AW186" s="671"/>
      <c r="AX186" s="671"/>
      <c r="AY186" s="671"/>
      <c r="AZ186" s="671"/>
    </row>
    <row r="187" spans="1:52" ht="18" customHeight="1" x14ac:dyDescent="0.2">
      <c r="A187" s="671"/>
      <c r="B187" s="671"/>
      <c r="C187" s="671"/>
      <c r="D187" s="671"/>
      <c r="E187" s="671"/>
      <c r="F187" s="671"/>
      <c r="G187" s="671"/>
      <c r="H187" s="671"/>
      <c r="I187" s="671"/>
      <c r="J187" s="671"/>
      <c r="K187" s="671"/>
      <c r="L187" s="671"/>
      <c r="M187" s="671"/>
      <c r="N187" s="671"/>
      <c r="O187" s="671"/>
      <c r="P187" s="671"/>
      <c r="Q187" s="671"/>
      <c r="R187" s="671"/>
      <c r="S187" s="671"/>
      <c r="T187" s="671"/>
      <c r="U187" s="671"/>
      <c r="V187" s="671"/>
      <c r="W187" s="671"/>
      <c r="X187" s="671"/>
      <c r="Y187" s="671"/>
      <c r="Z187" s="671"/>
      <c r="AA187" s="671"/>
      <c r="AB187" s="671"/>
      <c r="AC187" s="671"/>
      <c r="AD187" s="671"/>
      <c r="AE187" s="671"/>
      <c r="AF187" s="671"/>
      <c r="AG187" s="671"/>
      <c r="AH187" s="671"/>
      <c r="AI187" s="671"/>
      <c r="AJ187" s="671"/>
      <c r="AK187" s="671"/>
      <c r="AL187" s="671"/>
      <c r="AM187" s="671"/>
      <c r="AN187" s="671"/>
      <c r="AO187" s="671"/>
      <c r="AP187" s="671"/>
      <c r="AQ187" s="671"/>
      <c r="AR187" s="671"/>
      <c r="AS187" s="671"/>
      <c r="AT187" s="671"/>
      <c r="AU187" s="671"/>
      <c r="AV187" s="671"/>
      <c r="AW187" s="671"/>
      <c r="AX187" s="671"/>
      <c r="AY187" s="671"/>
      <c r="AZ187" s="671"/>
    </row>
    <row r="188" spans="1:52" ht="18" customHeight="1" x14ac:dyDescent="0.2">
      <c r="A188" s="671"/>
      <c r="B188" s="671"/>
      <c r="C188" s="671"/>
      <c r="D188" s="671"/>
      <c r="E188" s="671"/>
      <c r="F188" s="671"/>
      <c r="G188" s="671"/>
      <c r="H188" s="671"/>
      <c r="I188" s="671"/>
      <c r="J188" s="671"/>
      <c r="K188" s="671"/>
      <c r="L188" s="671"/>
      <c r="M188" s="671"/>
      <c r="N188" s="671"/>
      <c r="O188" s="671"/>
      <c r="P188" s="671"/>
      <c r="Q188" s="671"/>
      <c r="R188" s="671"/>
      <c r="S188" s="671"/>
      <c r="T188" s="671"/>
      <c r="U188" s="671"/>
      <c r="V188" s="671"/>
      <c r="W188" s="671"/>
      <c r="X188" s="671"/>
      <c r="Y188" s="671"/>
      <c r="Z188" s="671"/>
      <c r="AA188" s="671"/>
      <c r="AB188" s="671"/>
      <c r="AC188" s="671"/>
      <c r="AD188" s="671"/>
      <c r="AE188" s="671"/>
      <c r="AF188" s="671"/>
      <c r="AG188" s="671"/>
      <c r="AH188" s="671"/>
      <c r="AI188" s="671"/>
      <c r="AJ188" s="671"/>
      <c r="AK188" s="671"/>
      <c r="AL188" s="671"/>
      <c r="AM188" s="671"/>
      <c r="AN188" s="671"/>
      <c r="AO188" s="671"/>
      <c r="AP188" s="671"/>
      <c r="AQ188" s="671"/>
      <c r="AR188" s="671"/>
      <c r="AS188" s="671"/>
      <c r="AT188" s="671"/>
      <c r="AU188" s="671"/>
      <c r="AV188" s="671"/>
      <c r="AW188" s="671"/>
      <c r="AX188" s="671"/>
      <c r="AY188" s="671"/>
      <c r="AZ188" s="671"/>
    </row>
    <row r="189" spans="1:52" ht="18" customHeight="1" x14ac:dyDescent="0.2">
      <c r="A189" s="671"/>
      <c r="B189" s="671"/>
      <c r="C189" s="671"/>
      <c r="D189" s="671"/>
      <c r="E189" s="671"/>
      <c r="F189" s="671"/>
      <c r="G189" s="671"/>
      <c r="H189" s="671"/>
      <c r="I189" s="671"/>
      <c r="J189" s="671"/>
      <c r="K189" s="671"/>
      <c r="L189" s="671"/>
      <c r="M189" s="671"/>
      <c r="N189" s="671"/>
      <c r="O189" s="671"/>
      <c r="P189" s="671"/>
      <c r="Q189" s="671"/>
      <c r="R189" s="671"/>
      <c r="S189" s="671"/>
      <c r="T189" s="671"/>
      <c r="U189" s="671"/>
      <c r="V189" s="671"/>
      <c r="W189" s="671"/>
      <c r="X189" s="671"/>
      <c r="Y189" s="671"/>
      <c r="Z189" s="671"/>
      <c r="AA189" s="671"/>
      <c r="AB189" s="671"/>
      <c r="AC189" s="671"/>
      <c r="AD189" s="671"/>
      <c r="AE189" s="671"/>
      <c r="AF189" s="671"/>
      <c r="AG189" s="671"/>
      <c r="AH189" s="671"/>
      <c r="AI189" s="671"/>
      <c r="AJ189" s="671"/>
      <c r="AK189" s="671"/>
      <c r="AL189" s="671"/>
      <c r="AM189" s="671"/>
      <c r="AN189" s="671"/>
      <c r="AO189" s="671"/>
      <c r="AP189" s="671"/>
      <c r="AQ189" s="671"/>
      <c r="AR189" s="671"/>
      <c r="AS189" s="671"/>
      <c r="AT189" s="671"/>
      <c r="AU189" s="671"/>
      <c r="AV189" s="671"/>
      <c r="AW189" s="671"/>
      <c r="AX189" s="671"/>
      <c r="AY189" s="671"/>
      <c r="AZ189" s="671"/>
    </row>
    <row r="190" spans="1:52" ht="18" customHeight="1" x14ac:dyDescent="0.2">
      <c r="A190" s="671"/>
      <c r="B190" s="671"/>
      <c r="C190" s="671"/>
      <c r="D190" s="671"/>
      <c r="E190" s="671"/>
      <c r="F190" s="671"/>
      <c r="G190" s="671"/>
      <c r="H190" s="671"/>
      <c r="I190" s="671"/>
      <c r="J190" s="671"/>
      <c r="K190" s="671"/>
      <c r="L190" s="671"/>
      <c r="M190" s="671"/>
      <c r="N190" s="671"/>
      <c r="O190" s="671"/>
      <c r="P190" s="671"/>
      <c r="Q190" s="671"/>
      <c r="R190" s="671"/>
      <c r="S190" s="671"/>
      <c r="T190" s="671"/>
      <c r="U190" s="671"/>
      <c r="V190" s="671"/>
      <c r="W190" s="671"/>
      <c r="X190" s="671"/>
      <c r="Y190" s="671"/>
      <c r="Z190" s="671"/>
      <c r="AA190" s="671"/>
      <c r="AB190" s="671"/>
      <c r="AC190" s="671"/>
      <c r="AD190" s="671"/>
      <c r="AE190" s="671"/>
      <c r="AF190" s="671"/>
      <c r="AG190" s="671"/>
      <c r="AH190" s="671"/>
      <c r="AI190" s="671"/>
      <c r="AJ190" s="671"/>
      <c r="AK190" s="671"/>
      <c r="AL190" s="671"/>
      <c r="AM190" s="671"/>
      <c r="AN190" s="671"/>
      <c r="AO190" s="671"/>
      <c r="AP190" s="671"/>
      <c r="AQ190" s="671"/>
      <c r="AR190" s="671"/>
      <c r="AS190" s="671"/>
      <c r="AT190" s="671"/>
      <c r="AU190" s="671"/>
      <c r="AV190" s="671"/>
      <c r="AW190" s="671"/>
      <c r="AX190" s="671"/>
      <c r="AY190" s="671"/>
      <c r="AZ190" s="671"/>
    </row>
    <row r="191" spans="1:52" ht="18" customHeight="1" x14ac:dyDescent="0.2">
      <c r="A191" s="671"/>
      <c r="B191" s="671"/>
      <c r="C191" s="671"/>
      <c r="D191" s="671"/>
      <c r="E191" s="671"/>
      <c r="F191" s="671"/>
      <c r="G191" s="671"/>
      <c r="H191" s="671"/>
      <c r="I191" s="671"/>
      <c r="J191" s="671"/>
      <c r="K191" s="671"/>
      <c r="L191" s="671"/>
      <c r="M191" s="671"/>
      <c r="N191" s="671"/>
      <c r="O191" s="671"/>
      <c r="P191" s="671"/>
      <c r="Q191" s="671"/>
      <c r="R191" s="671"/>
      <c r="S191" s="671"/>
      <c r="T191" s="671"/>
      <c r="U191" s="671"/>
      <c r="V191" s="671"/>
      <c r="W191" s="671"/>
      <c r="X191" s="671"/>
      <c r="Y191" s="671"/>
      <c r="Z191" s="671"/>
      <c r="AA191" s="671"/>
      <c r="AB191" s="671"/>
      <c r="AC191" s="671"/>
      <c r="AD191" s="671"/>
      <c r="AE191" s="671"/>
      <c r="AF191" s="671"/>
      <c r="AG191" s="671"/>
      <c r="AH191" s="671"/>
      <c r="AI191" s="671"/>
      <c r="AJ191" s="671"/>
      <c r="AK191" s="671"/>
      <c r="AL191" s="671"/>
      <c r="AM191" s="671"/>
      <c r="AN191" s="671"/>
      <c r="AO191" s="671"/>
      <c r="AP191" s="671"/>
      <c r="AQ191" s="671"/>
      <c r="AR191" s="671"/>
      <c r="AS191" s="671"/>
      <c r="AT191" s="671"/>
      <c r="AU191" s="671"/>
      <c r="AV191" s="671"/>
      <c r="AW191" s="671"/>
      <c r="AX191" s="671"/>
      <c r="AY191" s="671"/>
      <c r="AZ191" s="671"/>
    </row>
    <row r="192" spans="1:52" ht="18" customHeight="1" x14ac:dyDescent="0.2">
      <c r="A192" s="671"/>
      <c r="B192" s="671"/>
      <c r="C192" s="671"/>
      <c r="D192" s="671"/>
      <c r="E192" s="671"/>
      <c r="F192" s="671"/>
      <c r="G192" s="671"/>
      <c r="H192" s="671"/>
      <c r="I192" s="671"/>
      <c r="J192" s="671"/>
      <c r="K192" s="671"/>
      <c r="L192" s="671"/>
      <c r="M192" s="671"/>
      <c r="N192" s="671"/>
      <c r="O192" s="671"/>
      <c r="P192" s="671"/>
      <c r="Q192" s="671"/>
      <c r="R192" s="671"/>
      <c r="S192" s="671"/>
      <c r="T192" s="671"/>
      <c r="U192" s="671"/>
      <c r="V192" s="671"/>
      <c r="W192" s="671"/>
      <c r="X192" s="671"/>
      <c r="Y192" s="671"/>
      <c r="Z192" s="671"/>
      <c r="AA192" s="671"/>
      <c r="AB192" s="671"/>
      <c r="AC192" s="671"/>
      <c r="AD192" s="671"/>
      <c r="AE192" s="671"/>
      <c r="AF192" s="671"/>
      <c r="AG192" s="671"/>
      <c r="AH192" s="671"/>
      <c r="AI192" s="671"/>
      <c r="AJ192" s="671"/>
      <c r="AK192" s="671"/>
      <c r="AL192" s="671"/>
      <c r="AM192" s="671"/>
      <c r="AN192" s="671"/>
      <c r="AO192" s="671"/>
      <c r="AP192" s="671"/>
      <c r="AQ192" s="671"/>
      <c r="AR192" s="671"/>
      <c r="AS192" s="671"/>
      <c r="AT192" s="671"/>
      <c r="AU192" s="671"/>
      <c r="AV192" s="671"/>
      <c r="AW192" s="671"/>
      <c r="AX192" s="671"/>
      <c r="AY192" s="671"/>
      <c r="AZ192" s="671"/>
    </row>
    <row r="193" spans="1:52" ht="18" customHeight="1" x14ac:dyDescent="0.2">
      <c r="A193" s="671"/>
      <c r="B193" s="671"/>
      <c r="C193" s="671"/>
      <c r="D193" s="671"/>
      <c r="E193" s="671"/>
      <c r="F193" s="671"/>
      <c r="G193" s="671"/>
      <c r="H193" s="671"/>
      <c r="I193" s="671"/>
      <c r="J193" s="671"/>
      <c r="K193" s="671"/>
      <c r="L193" s="671"/>
      <c r="M193" s="671"/>
      <c r="N193" s="671"/>
      <c r="O193" s="671"/>
      <c r="P193" s="671"/>
      <c r="Q193" s="671"/>
      <c r="R193" s="671"/>
      <c r="S193" s="671"/>
      <c r="T193" s="671"/>
      <c r="U193" s="671"/>
      <c r="V193" s="671"/>
      <c r="W193" s="671"/>
      <c r="X193" s="671"/>
      <c r="Y193" s="671"/>
      <c r="Z193" s="671"/>
      <c r="AA193" s="671"/>
      <c r="AB193" s="671"/>
      <c r="AC193" s="671"/>
      <c r="AD193" s="671"/>
      <c r="AE193" s="671"/>
      <c r="AF193" s="671"/>
      <c r="AG193" s="671"/>
      <c r="AH193" s="671"/>
      <c r="AI193" s="671"/>
      <c r="AJ193" s="671"/>
      <c r="AK193" s="671"/>
      <c r="AL193" s="671"/>
      <c r="AM193" s="671"/>
      <c r="AN193" s="671"/>
      <c r="AO193" s="671"/>
      <c r="AP193" s="671"/>
      <c r="AQ193" s="671"/>
      <c r="AR193" s="671"/>
      <c r="AS193" s="671"/>
      <c r="AT193" s="671"/>
      <c r="AU193" s="671"/>
      <c r="AV193" s="671"/>
      <c r="AW193" s="671"/>
      <c r="AX193" s="671"/>
      <c r="AY193" s="671"/>
      <c r="AZ193" s="671"/>
    </row>
    <row r="194" spans="1:52" ht="18" customHeight="1" x14ac:dyDescent="0.2">
      <c r="A194" s="671"/>
      <c r="B194" s="671"/>
      <c r="C194" s="671"/>
      <c r="D194" s="671"/>
      <c r="E194" s="671"/>
      <c r="F194" s="671"/>
      <c r="G194" s="671"/>
      <c r="H194" s="671"/>
      <c r="I194" s="671"/>
      <c r="J194" s="671"/>
      <c r="K194" s="671"/>
      <c r="L194" s="671"/>
      <c r="M194" s="671"/>
      <c r="N194" s="671"/>
      <c r="O194" s="671"/>
      <c r="P194" s="671"/>
      <c r="Q194" s="671"/>
      <c r="R194" s="671"/>
      <c r="S194" s="671"/>
      <c r="T194" s="671"/>
      <c r="U194" s="671"/>
      <c r="V194" s="671"/>
      <c r="W194" s="671"/>
      <c r="X194" s="671"/>
      <c r="Y194" s="671"/>
      <c r="Z194" s="671"/>
      <c r="AA194" s="671"/>
      <c r="AB194" s="671"/>
      <c r="AC194" s="671"/>
      <c r="AD194" s="671"/>
      <c r="AE194" s="671"/>
      <c r="AF194" s="671"/>
      <c r="AG194" s="671"/>
      <c r="AH194" s="671"/>
      <c r="AI194" s="671"/>
      <c r="AJ194" s="671"/>
      <c r="AK194" s="671"/>
      <c r="AL194" s="671"/>
      <c r="AM194" s="671"/>
      <c r="AN194" s="671"/>
      <c r="AO194" s="671"/>
      <c r="AP194" s="671"/>
      <c r="AQ194" s="671"/>
      <c r="AR194" s="671"/>
      <c r="AS194" s="671"/>
      <c r="AT194" s="671"/>
      <c r="AU194" s="671"/>
      <c r="AV194" s="671"/>
      <c r="AW194" s="671"/>
      <c r="AX194" s="671"/>
      <c r="AY194" s="671"/>
      <c r="AZ194" s="671"/>
    </row>
    <row r="195" spans="1:52" ht="18" customHeight="1" x14ac:dyDescent="0.2">
      <c r="A195" s="671"/>
      <c r="B195" s="671"/>
      <c r="C195" s="671"/>
      <c r="D195" s="671"/>
      <c r="E195" s="671"/>
      <c r="F195" s="671"/>
      <c r="G195" s="671"/>
      <c r="H195" s="671"/>
      <c r="I195" s="671"/>
      <c r="J195" s="671"/>
      <c r="K195" s="671"/>
      <c r="L195" s="671"/>
      <c r="M195" s="671"/>
      <c r="N195" s="671"/>
      <c r="O195" s="671"/>
      <c r="P195" s="671"/>
      <c r="Q195" s="671"/>
      <c r="R195" s="671"/>
      <c r="S195" s="671"/>
      <c r="T195" s="671"/>
      <c r="U195" s="671"/>
      <c r="V195" s="671"/>
      <c r="W195" s="671"/>
      <c r="X195" s="671"/>
      <c r="Y195" s="671"/>
      <c r="Z195" s="671"/>
      <c r="AA195" s="671"/>
      <c r="AB195" s="671"/>
      <c r="AC195" s="671"/>
      <c r="AD195" s="671"/>
      <c r="AE195" s="671"/>
      <c r="AF195" s="671"/>
      <c r="AG195" s="671"/>
      <c r="AH195" s="671"/>
      <c r="AI195" s="671"/>
      <c r="AJ195" s="671"/>
      <c r="AK195" s="671"/>
      <c r="AL195" s="671"/>
      <c r="AM195" s="671"/>
      <c r="AN195" s="671"/>
      <c r="AO195" s="671"/>
      <c r="AP195" s="671"/>
      <c r="AQ195" s="671"/>
      <c r="AR195" s="671"/>
      <c r="AS195" s="671"/>
      <c r="AT195" s="671"/>
      <c r="AU195" s="671"/>
      <c r="AV195" s="671"/>
      <c r="AW195" s="671"/>
      <c r="AX195" s="671"/>
      <c r="AY195" s="671"/>
      <c r="AZ195" s="671"/>
    </row>
    <row r="196" spans="1:52" ht="18" customHeight="1" x14ac:dyDescent="0.2">
      <c r="A196" s="671"/>
      <c r="B196" s="671"/>
      <c r="C196" s="671"/>
      <c r="D196" s="671"/>
      <c r="E196" s="671"/>
      <c r="F196" s="671"/>
      <c r="G196" s="671"/>
      <c r="H196" s="671"/>
      <c r="I196" s="671"/>
      <c r="J196" s="671"/>
      <c r="K196" s="671"/>
      <c r="L196" s="671"/>
      <c r="M196" s="671"/>
      <c r="N196" s="671"/>
      <c r="O196" s="671"/>
      <c r="P196" s="671"/>
      <c r="Q196" s="671"/>
      <c r="R196" s="671"/>
      <c r="S196" s="671"/>
      <c r="T196" s="671"/>
      <c r="U196" s="671"/>
      <c r="V196" s="671"/>
      <c r="W196" s="671"/>
      <c r="X196" s="671"/>
      <c r="Y196" s="671"/>
      <c r="Z196" s="671"/>
      <c r="AA196" s="671"/>
      <c r="AB196" s="671"/>
      <c r="AC196" s="671"/>
      <c r="AD196" s="671"/>
      <c r="AE196" s="671"/>
      <c r="AF196" s="671"/>
      <c r="AG196" s="671"/>
      <c r="AH196" s="671"/>
      <c r="AI196" s="671"/>
      <c r="AJ196" s="671"/>
      <c r="AK196" s="671"/>
      <c r="AL196" s="671"/>
      <c r="AM196" s="671"/>
      <c r="AN196" s="671"/>
      <c r="AO196" s="671"/>
      <c r="AP196" s="671"/>
      <c r="AQ196" s="671"/>
      <c r="AR196" s="671"/>
      <c r="AS196" s="671"/>
      <c r="AT196" s="671"/>
      <c r="AU196" s="671"/>
      <c r="AV196" s="671"/>
      <c r="AW196" s="671"/>
      <c r="AX196" s="671"/>
      <c r="AY196" s="671"/>
      <c r="AZ196" s="671"/>
    </row>
    <row r="197" spans="1:52" ht="18" customHeight="1" x14ac:dyDescent="0.2">
      <c r="A197" s="671"/>
      <c r="B197" s="671"/>
      <c r="C197" s="671"/>
      <c r="D197" s="671"/>
      <c r="E197" s="671"/>
      <c r="F197" s="671"/>
      <c r="G197" s="671"/>
      <c r="H197" s="671"/>
      <c r="I197" s="671"/>
      <c r="J197" s="671"/>
      <c r="K197" s="671"/>
      <c r="L197" s="671"/>
      <c r="M197" s="671"/>
      <c r="N197" s="671"/>
      <c r="O197" s="671"/>
      <c r="P197" s="671"/>
      <c r="Q197" s="671"/>
      <c r="R197" s="671"/>
      <c r="S197" s="671"/>
      <c r="T197" s="671"/>
      <c r="U197" s="671"/>
      <c r="V197" s="671"/>
      <c r="W197" s="671"/>
      <c r="X197" s="671"/>
      <c r="Y197" s="671"/>
      <c r="Z197" s="671"/>
      <c r="AA197" s="671"/>
      <c r="AB197" s="671"/>
      <c r="AC197" s="671"/>
      <c r="AD197" s="671"/>
      <c r="AE197" s="671"/>
      <c r="AF197" s="671"/>
      <c r="AG197" s="671"/>
      <c r="AH197" s="671"/>
      <c r="AI197" s="671"/>
      <c r="AJ197" s="671"/>
      <c r="AK197" s="671"/>
      <c r="AL197" s="671"/>
      <c r="AM197" s="671"/>
      <c r="AN197" s="671"/>
      <c r="AO197" s="671"/>
      <c r="AP197" s="671"/>
      <c r="AQ197" s="671"/>
      <c r="AR197" s="671"/>
      <c r="AS197" s="671"/>
      <c r="AT197" s="671"/>
      <c r="AU197" s="671"/>
      <c r="AV197" s="671"/>
      <c r="AW197" s="671"/>
      <c r="AX197" s="671"/>
      <c r="AY197" s="671"/>
      <c r="AZ197" s="671"/>
    </row>
    <row r="198" spans="1:52" ht="18" customHeight="1" x14ac:dyDescent="0.2">
      <c r="A198" s="671"/>
      <c r="B198" s="671"/>
      <c r="C198" s="671"/>
      <c r="D198" s="671"/>
      <c r="E198" s="671"/>
      <c r="F198" s="671"/>
      <c r="G198" s="671"/>
      <c r="H198" s="671"/>
      <c r="I198" s="671"/>
      <c r="J198" s="671"/>
      <c r="K198" s="671"/>
      <c r="L198" s="671"/>
      <c r="M198" s="671"/>
      <c r="N198" s="671"/>
      <c r="O198" s="671"/>
      <c r="P198" s="671"/>
      <c r="Q198" s="671"/>
      <c r="R198" s="671"/>
      <c r="S198" s="671"/>
      <c r="T198" s="671"/>
      <c r="U198" s="671"/>
      <c r="V198" s="671"/>
      <c r="W198" s="671"/>
      <c r="X198" s="671"/>
      <c r="Y198" s="671"/>
      <c r="Z198" s="671"/>
      <c r="AA198" s="671"/>
      <c r="AB198" s="671"/>
      <c r="AC198" s="671"/>
      <c r="AD198" s="671"/>
      <c r="AE198" s="671"/>
      <c r="AF198" s="671"/>
      <c r="AG198" s="671"/>
      <c r="AH198" s="671"/>
      <c r="AI198" s="671"/>
      <c r="AJ198" s="671"/>
      <c r="AK198" s="671"/>
      <c r="AL198" s="671"/>
      <c r="AM198" s="671"/>
      <c r="AN198" s="671"/>
      <c r="AO198" s="671"/>
      <c r="AP198" s="671"/>
      <c r="AQ198" s="671"/>
      <c r="AR198" s="671"/>
      <c r="AS198" s="671"/>
      <c r="AT198" s="671"/>
      <c r="AU198" s="671"/>
      <c r="AV198" s="671"/>
      <c r="AW198" s="671"/>
      <c r="AX198" s="671"/>
      <c r="AY198" s="671"/>
      <c r="AZ198" s="671"/>
    </row>
    <row r="199" spans="1:52" ht="18" customHeight="1" x14ac:dyDescent="0.2">
      <c r="A199" s="671"/>
      <c r="B199" s="671"/>
      <c r="C199" s="671"/>
      <c r="D199" s="671"/>
      <c r="E199" s="671"/>
      <c r="F199" s="671"/>
      <c r="G199" s="671"/>
      <c r="H199" s="671"/>
      <c r="I199" s="671"/>
      <c r="J199" s="671"/>
      <c r="K199" s="671"/>
      <c r="L199" s="671"/>
      <c r="M199" s="671"/>
      <c r="N199" s="671"/>
      <c r="O199" s="671"/>
      <c r="P199" s="671"/>
      <c r="Q199" s="671"/>
      <c r="R199" s="671"/>
      <c r="S199" s="671"/>
      <c r="T199" s="671"/>
      <c r="U199" s="671"/>
      <c r="V199" s="671"/>
      <c r="W199" s="671"/>
      <c r="X199" s="671"/>
      <c r="Y199" s="671"/>
      <c r="Z199" s="671"/>
      <c r="AA199" s="671"/>
      <c r="AB199" s="671"/>
      <c r="AC199" s="671"/>
      <c r="AD199" s="671"/>
      <c r="AE199" s="671"/>
      <c r="AF199" s="671"/>
      <c r="AG199" s="671"/>
      <c r="AH199" s="671"/>
      <c r="AI199" s="671"/>
      <c r="AJ199" s="671"/>
      <c r="AK199" s="671"/>
      <c r="AL199" s="671"/>
      <c r="AM199" s="671"/>
      <c r="AN199" s="671"/>
      <c r="AO199" s="671"/>
      <c r="AP199" s="671"/>
      <c r="AQ199" s="671"/>
      <c r="AR199" s="671"/>
      <c r="AS199" s="671"/>
      <c r="AT199" s="671"/>
      <c r="AU199" s="671"/>
      <c r="AV199" s="671"/>
      <c r="AW199" s="671"/>
      <c r="AX199" s="671"/>
      <c r="AY199" s="671"/>
      <c r="AZ199" s="671"/>
    </row>
    <row r="200" spans="1:52" ht="18" customHeight="1" x14ac:dyDescent="0.2">
      <c r="A200" s="671"/>
      <c r="B200" s="671"/>
      <c r="C200" s="671"/>
      <c r="D200" s="671"/>
      <c r="E200" s="671"/>
      <c r="F200" s="671"/>
      <c r="G200" s="671"/>
      <c r="H200" s="671"/>
      <c r="I200" s="671"/>
      <c r="J200" s="671"/>
      <c r="K200" s="671"/>
      <c r="L200" s="671"/>
      <c r="M200" s="671"/>
      <c r="N200" s="671"/>
      <c r="O200" s="671"/>
      <c r="P200" s="671"/>
      <c r="Q200" s="671"/>
      <c r="R200" s="671"/>
      <c r="S200" s="671"/>
      <c r="T200" s="671"/>
      <c r="U200" s="671"/>
      <c r="V200" s="671"/>
      <c r="W200" s="671"/>
      <c r="X200" s="671"/>
      <c r="Y200" s="671"/>
      <c r="Z200" s="671"/>
      <c r="AA200" s="671"/>
      <c r="AB200" s="671"/>
      <c r="AC200" s="671"/>
      <c r="AD200" s="671"/>
      <c r="AE200" s="671"/>
      <c r="AF200" s="671"/>
      <c r="AG200" s="671"/>
      <c r="AH200" s="671"/>
      <c r="AI200" s="671"/>
      <c r="AJ200" s="671"/>
      <c r="AK200" s="671"/>
      <c r="AL200" s="671"/>
      <c r="AM200" s="671"/>
      <c r="AN200" s="671"/>
      <c r="AO200" s="671"/>
      <c r="AP200" s="671"/>
      <c r="AQ200" s="671"/>
      <c r="AR200" s="671"/>
      <c r="AS200" s="671"/>
      <c r="AT200" s="671"/>
      <c r="AU200" s="671"/>
      <c r="AV200" s="671"/>
      <c r="AW200" s="671"/>
      <c r="AX200" s="671"/>
      <c r="AY200" s="671"/>
      <c r="AZ200" s="671"/>
    </row>
    <row r="201" spans="1:52" ht="18" customHeight="1" x14ac:dyDescent="0.2">
      <c r="A201" s="671"/>
      <c r="B201" s="671"/>
      <c r="C201" s="671"/>
      <c r="D201" s="671"/>
      <c r="E201" s="671"/>
      <c r="F201" s="671"/>
      <c r="G201" s="671"/>
      <c r="H201" s="671"/>
      <c r="I201" s="671"/>
      <c r="J201" s="671"/>
      <c r="K201" s="671"/>
      <c r="L201" s="671"/>
      <c r="M201" s="671"/>
      <c r="N201" s="671"/>
      <c r="O201" s="671"/>
      <c r="P201" s="671"/>
      <c r="Q201" s="671"/>
      <c r="R201" s="671"/>
      <c r="S201" s="671"/>
      <c r="T201" s="671"/>
      <c r="U201" s="671"/>
      <c r="V201" s="671"/>
      <c r="W201" s="671"/>
      <c r="X201" s="671"/>
      <c r="Y201" s="671"/>
      <c r="Z201" s="671"/>
      <c r="AA201" s="671"/>
      <c r="AB201" s="671"/>
      <c r="AC201" s="671"/>
      <c r="AD201" s="671"/>
      <c r="AE201" s="671"/>
      <c r="AF201" s="671"/>
      <c r="AG201" s="671"/>
      <c r="AH201" s="671"/>
      <c r="AI201" s="671"/>
      <c r="AJ201" s="671"/>
      <c r="AK201" s="671"/>
      <c r="AL201" s="671"/>
      <c r="AM201" s="671"/>
      <c r="AN201" s="671"/>
      <c r="AO201" s="671"/>
      <c r="AP201" s="671"/>
      <c r="AQ201" s="671"/>
      <c r="AR201" s="671"/>
      <c r="AS201" s="671"/>
      <c r="AT201" s="671"/>
      <c r="AU201" s="671"/>
      <c r="AV201" s="671"/>
      <c r="AW201" s="671"/>
      <c r="AX201" s="671"/>
      <c r="AY201" s="671"/>
      <c r="AZ201" s="671"/>
    </row>
    <row r="202" spans="1:52" ht="18" customHeight="1" x14ac:dyDescent="0.2">
      <c r="A202" s="671"/>
      <c r="B202" s="671"/>
      <c r="C202" s="671"/>
      <c r="D202" s="671"/>
      <c r="E202" s="671"/>
      <c r="F202" s="671"/>
      <c r="G202" s="671"/>
      <c r="H202" s="671"/>
      <c r="I202" s="671"/>
      <c r="J202" s="671"/>
      <c r="K202" s="671"/>
      <c r="L202" s="671"/>
      <c r="M202" s="671"/>
      <c r="N202" s="671"/>
      <c r="O202" s="671"/>
      <c r="P202" s="671"/>
      <c r="Q202" s="671"/>
      <c r="R202" s="671"/>
      <c r="S202" s="671"/>
      <c r="T202" s="671"/>
      <c r="U202" s="671"/>
      <c r="V202" s="671"/>
      <c r="W202" s="671"/>
      <c r="X202" s="671"/>
      <c r="Y202" s="671"/>
      <c r="Z202" s="671"/>
      <c r="AA202" s="671"/>
      <c r="AB202" s="671"/>
      <c r="AC202" s="671"/>
      <c r="AD202" s="671"/>
      <c r="AE202" s="671"/>
      <c r="AF202" s="671"/>
      <c r="AG202" s="671"/>
      <c r="AH202" s="671"/>
      <c r="AI202" s="671"/>
      <c r="AJ202" s="671"/>
      <c r="AK202" s="671"/>
      <c r="AL202" s="671"/>
      <c r="AM202" s="671"/>
      <c r="AN202" s="671"/>
      <c r="AO202" s="671"/>
      <c r="AP202" s="671"/>
      <c r="AQ202" s="671"/>
      <c r="AR202" s="671"/>
      <c r="AS202" s="671"/>
      <c r="AT202" s="671"/>
      <c r="AU202" s="671"/>
      <c r="AV202" s="671"/>
      <c r="AW202" s="671"/>
      <c r="AX202" s="671"/>
      <c r="AY202" s="671"/>
      <c r="AZ202" s="671"/>
    </row>
    <row r="203" spans="1:52" ht="18" customHeight="1" x14ac:dyDescent="0.2">
      <c r="A203" s="671"/>
      <c r="B203" s="671"/>
      <c r="C203" s="671"/>
      <c r="D203" s="671"/>
      <c r="E203" s="671"/>
      <c r="F203" s="671"/>
      <c r="G203" s="671"/>
      <c r="H203" s="671"/>
      <c r="I203" s="671"/>
      <c r="J203" s="671"/>
      <c r="K203" s="671"/>
      <c r="L203" s="671"/>
      <c r="M203" s="671"/>
      <c r="N203" s="671"/>
      <c r="O203" s="671"/>
      <c r="P203" s="671"/>
      <c r="Q203" s="671"/>
      <c r="R203" s="671"/>
      <c r="S203" s="671"/>
      <c r="T203" s="671"/>
      <c r="U203" s="671"/>
      <c r="V203" s="671"/>
      <c r="W203" s="671"/>
      <c r="X203" s="671"/>
      <c r="Y203" s="671"/>
      <c r="Z203" s="671"/>
      <c r="AA203" s="671"/>
      <c r="AB203" s="671"/>
      <c r="AC203" s="671"/>
      <c r="AD203" s="671"/>
      <c r="AE203" s="671"/>
      <c r="AF203" s="671"/>
      <c r="AG203" s="671"/>
      <c r="AH203" s="671"/>
      <c r="AI203" s="671"/>
      <c r="AJ203" s="671"/>
      <c r="AK203" s="671"/>
      <c r="AL203" s="671"/>
      <c r="AM203" s="671"/>
      <c r="AN203" s="671"/>
      <c r="AO203" s="671"/>
      <c r="AP203" s="671"/>
      <c r="AQ203" s="671"/>
      <c r="AR203" s="671"/>
      <c r="AS203" s="671"/>
      <c r="AT203" s="671"/>
      <c r="AU203" s="671"/>
      <c r="AV203" s="671"/>
      <c r="AW203" s="671"/>
      <c r="AX203" s="671"/>
      <c r="AY203" s="671"/>
      <c r="AZ203" s="671"/>
    </row>
    <row r="204" spans="1:52" ht="18" customHeight="1" x14ac:dyDescent="0.2">
      <c r="A204" s="671"/>
      <c r="B204" s="671"/>
      <c r="C204" s="671"/>
      <c r="D204" s="671"/>
      <c r="E204" s="671"/>
      <c r="F204" s="671"/>
      <c r="G204" s="671"/>
      <c r="H204" s="671"/>
      <c r="I204" s="671"/>
      <c r="J204" s="671"/>
      <c r="K204" s="671"/>
      <c r="L204" s="671"/>
      <c r="M204" s="671"/>
      <c r="N204" s="671"/>
      <c r="O204" s="671"/>
      <c r="P204" s="671"/>
      <c r="Q204" s="671"/>
      <c r="R204" s="671"/>
      <c r="S204" s="671"/>
      <c r="T204" s="671"/>
      <c r="U204" s="671"/>
      <c r="V204" s="671"/>
      <c r="W204" s="671"/>
      <c r="X204" s="671"/>
      <c r="Y204" s="671"/>
      <c r="Z204" s="671"/>
      <c r="AA204" s="671"/>
      <c r="AB204" s="671"/>
      <c r="AC204" s="671"/>
      <c r="AD204" s="671"/>
      <c r="AE204" s="671"/>
      <c r="AF204" s="671"/>
      <c r="AG204" s="671"/>
      <c r="AH204" s="671"/>
      <c r="AI204" s="671"/>
      <c r="AJ204" s="671"/>
      <c r="AK204" s="671"/>
      <c r="AL204" s="671"/>
      <c r="AM204" s="671"/>
      <c r="AN204" s="671"/>
      <c r="AO204" s="671"/>
      <c r="AP204" s="671"/>
      <c r="AQ204" s="671"/>
      <c r="AR204" s="671"/>
      <c r="AS204" s="671"/>
      <c r="AT204" s="671"/>
      <c r="AU204" s="671"/>
      <c r="AV204" s="671"/>
      <c r="AW204" s="671"/>
      <c r="AX204" s="671"/>
      <c r="AY204" s="671"/>
      <c r="AZ204" s="671"/>
    </row>
    <row r="205" spans="1:52" ht="18" customHeight="1" x14ac:dyDescent="0.2">
      <c r="A205" s="671"/>
      <c r="B205" s="671"/>
      <c r="C205" s="671"/>
      <c r="D205" s="671"/>
      <c r="E205" s="671"/>
      <c r="F205" s="671"/>
      <c r="G205" s="671"/>
      <c r="H205" s="671"/>
      <c r="I205" s="671"/>
      <c r="J205" s="671"/>
      <c r="K205" s="671"/>
      <c r="L205" s="671"/>
      <c r="M205" s="671"/>
      <c r="N205" s="671"/>
      <c r="O205" s="671"/>
      <c r="P205" s="671"/>
      <c r="Q205" s="671"/>
      <c r="R205" s="671"/>
      <c r="S205" s="671"/>
      <c r="T205" s="671"/>
      <c r="U205" s="671"/>
      <c r="V205" s="671"/>
      <c r="W205" s="671"/>
      <c r="X205" s="671"/>
      <c r="Y205" s="671"/>
      <c r="Z205" s="671"/>
      <c r="AA205" s="671"/>
      <c r="AB205" s="671"/>
      <c r="AC205" s="671"/>
      <c r="AD205" s="671"/>
      <c r="AE205" s="671"/>
      <c r="AF205" s="671"/>
      <c r="AG205" s="671"/>
      <c r="AH205" s="671"/>
      <c r="AI205" s="671"/>
      <c r="AJ205" s="671"/>
      <c r="AK205" s="671"/>
      <c r="AL205" s="671"/>
      <c r="AM205" s="671"/>
      <c r="AN205" s="671"/>
      <c r="AO205" s="671"/>
      <c r="AP205" s="671"/>
      <c r="AQ205" s="671"/>
      <c r="AR205" s="671"/>
      <c r="AS205" s="671"/>
      <c r="AT205" s="671"/>
      <c r="AU205" s="671"/>
      <c r="AV205" s="671"/>
      <c r="AW205" s="671"/>
      <c r="AX205" s="671"/>
      <c r="AY205" s="671"/>
      <c r="AZ205" s="671"/>
    </row>
    <row r="206" spans="1:52" ht="18" customHeight="1" x14ac:dyDescent="0.2">
      <c r="A206" s="671"/>
      <c r="B206" s="671"/>
      <c r="C206" s="671"/>
      <c r="D206" s="671"/>
      <c r="E206" s="671"/>
      <c r="F206" s="671"/>
      <c r="G206" s="671"/>
      <c r="H206" s="671"/>
      <c r="I206" s="671"/>
      <c r="J206" s="671"/>
      <c r="K206" s="671"/>
      <c r="L206" s="671"/>
      <c r="M206" s="671"/>
      <c r="N206" s="671"/>
      <c r="O206" s="671"/>
      <c r="P206" s="671"/>
      <c r="Q206" s="671"/>
      <c r="R206" s="671"/>
      <c r="S206" s="671"/>
      <c r="T206" s="671"/>
      <c r="U206" s="671"/>
      <c r="V206" s="671"/>
      <c r="W206" s="671"/>
      <c r="X206" s="671"/>
      <c r="Y206" s="671"/>
      <c r="Z206" s="671"/>
      <c r="AA206" s="671"/>
      <c r="AB206" s="671"/>
      <c r="AC206" s="671"/>
      <c r="AD206" s="671"/>
      <c r="AE206" s="671"/>
      <c r="AF206" s="671"/>
      <c r="AG206" s="671"/>
      <c r="AH206" s="671"/>
      <c r="AI206" s="671"/>
      <c r="AJ206" s="671"/>
      <c r="AK206" s="671"/>
      <c r="AL206" s="671"/>
      <c r="AM206" s="671"/>
      <c r="AN206" s="671"/>
      <c r="AO206" s="671"/>
      <c r="AP206" s="671"/>
      <c r="AQ206" s="671"/>
      <c r="AR206" s="671"/>
      <c r="AS206" s="671"/>
      <c r="AT206" s="671"/>
      <c r="AU206" s="671"/>
      <c r="AV206" s="671"/>
      <c r="AW206" s="671"/>
      <c r="AX206" s="671"/>
      <c r="AY206" s="671"/>
      <c r="AZ206" s="671"/>
    </row>
    <row r="207" spans="1:52" ht="18" customHeight="1" x14ac:dyDescent="0.2">
      <c r="A207" s="671"/>
      <c r="B207" s="671"/>
      <c r="C207" s="671"/>
      <c r="D207" s="671"/>
      <c r="E207" s="671"/>
      <c r="F207" s="671"/>
      <c r="G207" s="671"/>
      <c r="H207" s="671"/>
      <c r="I207" s="671"/>
      <c r="J207" s="671"/>
      <c r="K207" s="671"/>
      <c r="L207" s="671"/>
      <c r="M207" s="671"/>
      <c r="N207" s="671"/>
      <c r="O207" s="671"/>
      <c r="P207" s="671"/>
      <c r="Q207" s="671"/>
      <c r="R207" s="671"/>
      <c r="S207" s="671"/>
      <c r="T207" s="671"/>
      <c r="U207" s="671"/>
      <c r="V207" s="671"/>
      <c r="W207" s="671"/>
      <c r="X207" s="671"/>
      <c r="Y207" s="671"/>
      <c r="Z207" s="671"/>
      <c r="AA207" s="671"/>
      <c r="AB207" s="671"/>
      <c r="AC207" s="671"/>
      <c r="AD207" s="671"/>
      <c r="AE207" s="671"/>
      <c r="AF207" s="671"/>
      <c r="AG207" s="671"/>
      <c r="AH207" s="671"/>
      <c r="AI207" s="671"/>
      <c r="AJ207" s="671"/>
      <c r="AK207" s="671"/>
      <c r="AL207" s="671"/>
      <c r="AM207" s="671"/>
      <c r="AN207" s="671"/>
      <c r="AO207" s="671"/>
      <c r="AP207" s="671"/>
      <c r="AQ207" s="671"/>
      <c r="AR207" s="671"/>
      <c r="AS207" s="671"/>
      <c r="AT207" s="671"/>
      <c r="AU207" s="671"/>
      <c r="AV207" s="671"/>
      <c r="AW207" s="671"/>
      <c r="AX207" s="671"/>
      <c r="AY207" s="671"/>
      <c r="AZ207" s="671"/>
    </row>
    <row r="208" spans="1:52" ht="18" customHeight="1" x14ac:dyDescent="0.2">
      <c r="A208" s="671"/>
      <c r="B208" s="671"/>
      <c r="C208" s="671"/>
      <c r="D208" s="671"/>
      <c r="E208" s="671"/>
      <c r="F208" s="671"/>
      <c r="G208" s="671"/>
      <c r="H208" s="671"/>
      <c r="I208" s="671"/>
      <c r="J208" s="671"/>
      <c r="K208" s="671"/>
      <c r="L208" s="671"/>
      <c r="M208" s="671"/>
      <c r="N208" s="671"/>
      <c r="O208" s="671"/>
      <c r="P208" s="671"/>
      <c r="Q208" s="671"/>
      <c r="R208" s="671"/>
      <c r="S208" s="671"/>
      <c r="T208" s="671"/>
      <c r="U208" s="671"/>
      <c r="V208" s="671"/>
      <c r="W208" s="671"/>
      <c r="X208" s="671"/>
      <c r="Y208" s="671"/>
      <c r="Z208" s="671"/>
      <c r="AA208" s="671"/>
      <c r="AB208" s="671"/>
      <c r="AC208" s="671"/>
      <c r="AD208" s="671"/>
      <c r="AE208" s="671"/>
      <c r="AF208" s="671"/>
      <c r="AG208" s="671"/>
      <c r="AH208" s="671"/>
      <c r="AI208" s="671"/>
      <c r="AJ208" s="671"/>
      <c r="AK208" s="671"/>
      <c r="AL208" s="671"/>
      <c r="AM208" s="671"/>
      <c r="AN208" s="671"/>
      <c r="AO208" s="671"/>
      <c r="AP208" s="671"/>
      <c r="AQ208" s="671"/>
      <c r="AR208" s="671"/>
      <c r="AS208" s="671"/>
      <c r="AT208" s="671"/>
      <c r="AU208" s="671"/>
      <c r="AV208" s="671"/>
      <c r="AW208" s="671"/>
      <c r="AX208" s="671"/>
      <c r="AY208" s="671"/>
      <c r="AZ208" s="671"/>
    </row>
    <row r="209" spans="1:52" ht="18" customHeight="1" x14ac:dyDescent="0.2">
      <c r="A209" s="671"/>
      <c r="B209" s="671"/>
      <c r="C209" s="671"/>
      <c r="D209" s="671"/>
      <c r="E209" s="671"/>
      <c r="F209" s="671"/>
      <c r="G209" s="671"/>
      <c r="H209" s="671"/>
      <c r="I209" s="671"/>
      <c r="J209" s="671"/>
      <c r="K209" s="671"/>
      <c r="L209" s="671"/>
      <c r="M209" s="671"/>
      <c r="N209" s="671"/>
      <c r="O209" s="671"/>
      <c r="P209" s="671"/>
      <c r="Q209" s="671"/>
      <c r="R209" s="671"/>
      <c r="S209" s="671"/>
      <c r="T209" s="671"/>
      <c r="U209" s="671"/>
      <c r="V209" s="671"/>
      <c r="W209" s="671"/>
      <c r="X209" s="671"/>
      <c r="Y209" s="671"/>
      <c r="Z209" s="671"/>
      <c r="AA209" s="671"/>
      <c r="AB209" s="671"/>
      <c r="AC209" s="671"/>
      <c r="AD209" s="671"/>
      <c r="AE209" s="671"/>
      <c r="AF209" s="671"/>
      <c r="AG209" s="671"/>
      <c r="AH209" s="671"/>
      <c r="AI209" s="671"/>
      <c r="AJ209" s="671"/>
      <c r="AK209" s="671"/>
      <c r="AL209" s="671"/>
      <c r="AM209" s="671"/>
      <c r="AN209" s="671"/>
      <c r="AO209" s="671"/>
      <c r="AP209" s="671"/>
      <c r="AQ209" s="671"/>
      <c r="AR209" s="671"/>
      <c r="AS209" s="671"/>
      <c r="AT209" s="671"/>
      <c r="AU209" s="671"/>
      <c r="AV209" s="671"/>
      <c r="AW209" s="671"/>
      <c r="AX209" s="671"/>
      <c r="AY209" s="671"/>
      <c r="AZ209" s="671"/>
    </row>
    <row r="210" spans="1:52" ht="18" customHeight="1" x14ac:dyDescent="0.2">
      <c r="A210" s="671"/>
      <c r="B210" s="671"/>
      <c r="C210" s="671"/>
      <c r="D210" s="671"/>
      <c r="E210" s="671"/>
      <c r="F210" s="671"/>
      <c r="G210" s="671"/>
      <c r="H210" s="671"/>
      <c r="I210" s="671"/>
      <c r="J210" s="671"/>
      <c r="K210" s="671"/>
      <c r="L210" s="671"/>
      <c r="M210" s="671"/>
      <c r="N210" s="671"/>
      <c r="O210" s="671"/>
      <c r="P210" s="671"/>
      <c r="Q210" s="671"/>
      <c r="R210" s="671"/>
      <c r="S210" s="671"/>
      <c r="T210" s="671"/>
      <c r="U210" s="671"/>
      <c r="V210" s="671"/>
      <c r="W210" s="671"/>
      <c r="X210" s="671"/>
      <c r="Y210" s="671"/>
      <c r="Z210" s="671"/>
      <c r="AA210" s="671"/>
      <c r="AB210" s="671"/>
      <c r="AC210" s="671"/>
      <c r="AD210" s="671"/>
      <c r="AE210" s="671"/>
      <c r="AF210" s="671"/>
      <c r="AG210" s="671"/>
      <c r="AH210" s="671"/>
      <c r="AI210" s="671"/>
      <c r="AJ210" s="671"/>
      <c r="AK210" s="671"/>
      <c r="AL210" s="671"/>
      <c r="AM210" s="671"/>
      <c r="AN210" s="671"/>
      <c r="AO210" s="671"/>
      <c r="AP210" s="671"/>
      <c r="AQ210" s="671"/>
      <c r="AR210" s="671"/>
      <c r="AS210" s="671"/>
      <c r="AT210" s="671"/>
      <c r="AU210" s="671"/>
      <c r="AV210" s="671"/>
      <c r="AW210" s="671"/>
      <c r="AX210" s="671"/>
      <c r="AY210" s="671"/>
      <c r="AZ210" s="671"/>
    </row>
    <row r="211" spans="1:52" ht="18" customHeight="1" x14ac:dyDescent="0.2">
      <c r="A211" s="671"/>
      <c r="B211" s="671"/>
      <c r="C211" s="671"/>
      <c r="D211" s="671"/>
      <c r="E211" s="671"/>
      <c r="F211" s="671"/>
      <c r="G211" s="671"/>
      <c r="H211" s="671"/>
      <c r="I211" s="671"/>
      <c r="J211" s="671"/>
      <c r="K211" s="671"/>
      <c r="L211" s="671"/>
      <c r="M211" s="671"/>
      <c r="N211" s="671"/>
      <c r="O211" s="671"/>
      <c r="P211" s="671"/>
      <c r="Q211" s="671"/>
      <c r="R211" s="671"/>
      <c r="S211" s="671"/>
      <c r="T211" s="671"/>
      <c r="U211" s="671"/>
      <c r="V211" s="671"/>
      <c r="W211" s="671"/>
      <c r="X211" s="671"/>
      <c r="Y211" s="671"/>
      <c r="Z211" s="671"/>
      <c r="AA211" s="671"/>
      <c r="AB211" s="671"/>
      <c r="AC211" s="671"/>
      <c r="AD211" s="671"/>
      <c r="AE211" s="671"/>
      <c r="AF211" s="671"/>
      <c r="AG211" s="671"/>
      <c r="AH211" s="671"/>
      <c r="AI211" s="671"/>
      <c r="AJ211" s="671"/>
      <c r="AK211" s="671"/>
      <c r="AL211" s="671"/>
      <c r="AM211" s="671"/>
      <c r="AN211" s="671"/>
      <c r="AO211" s="671"/>
      <c r="AP211" s="671"/>
      <c r="AQ211" s="671"/>
      <c r="AR211" s="671"/>
      <c r="AS211" s="671"/>
      <c r="AT211" s="671"/>
      <c r="AU211" s="671"/>
      <c r="AV211" s="671"/>
      <c r="AW211" s="671"/>
      <c r="AX211" s="671"/>
      <c r="AY211" s="671"/>
      <c r="AZ211" s="671"/>
    </row>
    <row r="212" spans="1:52" ht="18" customHeight="1" x14ac:dyDescent="0.2">
      <c r="A212" s="671"/>
      <c r="B212" s="671"/>
      <c r="C212" s="671"/>
      <c r="D212" s="671"/>
      <c r="E212" s="671"/>
      <c r="F212" s="671"/>
      <c r="G212" s="671"/>
      <c r="H212" s="671"/>
      <c r="I212" s="671"/>
      <c r="J212" s="671"/>
      <c r="K212" s="671"/>
      <c r="L212" s="671"/>
      <c r="M212" s="671"/>
      <c r="N212" s="671"/>
      <c r="O212" s="671"/>
      <c r="P212" s="671"/>
      <c r="Q212" s="671"/>
      <c r="R212" s="671"/>
      <c r="S212" s="671"/>
      <c r="T212" s="671"/>
      <c r="U212" s="671"/>
      <c r="V212" s="671"/>
      <c r="W212" s="671"/>
      <c r="X212" s="671"/>
      <c r="Y212" s="671"/>
      <c r="Z212" s="671"/>
      <c r="AA212" s="671"/>
      <c r="AB212" s="671"/>
      <c r="AC212" s="671"/>
      <c r="AD212" s="671"/>
      <c r="AE212" s="671"/>
      <c r="AF212" s="671"/>
      <c r="AG212" s="671"/>
      <c r="AH212" s="671"/>
      <c r="AI212" s="671"/>
      <c r="AJ212" s="671"/>
      <c r="AK212" s="671"/>
      <c r="AL212" s="671"/>
      <c r="AM212" s="671"/>
      <c r="AN212" s="671"/>
      <c r="AO212" s="671"/>
      <c r="AP212" s="671"/>
      <c r="AQ212" s="671"/>
      <c r="AR212" s="671"/>
      <c r="AS212" s="671"/>
      <c r="AT212" s="671"/>
      <c r="AU212" s="671"/>
      <c r="AV212" s="671"/>
      <c r="AW212" s="671"/>
      <c r="AX212" s="671"/>
      <c r="AY212" s="671"/>
      <c r="AZ212" s="671"/>
    </row>
    <row r="213" spans="1:52" ht="18" customHeight="1" x14ac:dyDescent="0.2">
      <c r="A213" s="671"/>
      <c r="B213" s="671"/>
      <c r="C213" s="671"/>
      <c r="D213" s="671"/>
      <c r="E213" s="671"/>
      <c r="F213" s="671"/>
      <c r="G213" s="671"/>
      <c r="H213" s="671"/>
      <c r="I213" s="671"/>
      <c r="J213" s="671"/>
      <c r="K213" s="671"/>
      <c r="L213" s="671"/>
      <c r="M213" s="671"/>
      <c r="N213" s="671"/>
      <c r="O213" s="671"/>
      <c r="P213" s="671"/>
      <c r="Q213" s="671"/>
      <c r="R213" s="671"/>
      <c r="S213" s="671"/>
      <c r="T213" s="671"/>
      <c r="U213" s="671"/>
      <c r="V213" s="671"/>
      <c r="W213" s="671"/>
      <c r="X213" s="671"/>
      <c r="Y213" s="671"/>
      <c r="Z213" s="671"/>
      <c r="AA213" s="671"/>
      <c r="AB213" s="671"/>
      <c r="AC213" s="671"/>
      <c r="AD213" s="671"/>
      <c r="AE213" s="671"/>
      <c r="AF213" s="671"/>
      <c r="AG213" s="671"/>
      <c r="AH213" s="671"/>
      <c r="AI213" s="671"/>
      <c r="AJ213" s="671"/>
      <c r="AK213" s="671"/>
      <c r="AL213" s="671"/>
      <c r="AM213" s="671"/>
      <c r="AN213" s="671"/>
      <c r="AO213" s="671"/>
      <c r="AP213" s="671"/>
      <c r="AQ213" s="671"/>
      <c r="AR213" s="671"/>
      <c r="AS213" s="671"/>
      <c r="AT213" s="671"/>
      <c r="AU213" s="671"/>
      <c r="AV213" s="671"/>
      <c r="AW213" s="671"/>
      <c r="AX213" s="671"/>
      <c r="AY213" s="671"/>
      <c r="AZ213" s="671"/>
    </row>
    <row r="214" spans="1:52" ht="18" customHeight="1" x14ac:dyDescent="0.2">
      <c r="A214" s="671"/>
      <c r="B214" s="671"/>
      <c r="C214" s="671"/>
      <c r="D214" s="671"/>
      <c r="E214" s="671"/>
      <c r="F214" s="671"/>
      <c r="G214" s="671"/>
      <c r="H214" s="671"/>
      <c r="I214" s="671"/>
      <c r="J214" s="671"/>
      <c r="K214" s="671"/>
      <c r="L214" s="671"/>
      <c r="M214" s="671"/>
      <c r="N214" s="671"/>
      <c r="O214" s="671"/>
      <c r="P214" s="671"/>
      <c r="Q214" s="671"/>
      <c r="R214" s="671"/>
      <c r="S214" s="671"/>
      <c r="T214" s="671"/>
      <c r="U214" s="671"/>
      <c r="V214" s="671"/>
      <c r="W214" s="671"/>
      <c r="X214" s="671"/>
      <c r="Y214" s="671"/>
      <c r="Z214" s="671"/>
      <c r="AA214" s="671"/>
      <c r="AB214" s="671"/>
      <c r="AC214" s="671"/>
      <c r="AD214" s="671"/>
      <c r="AE214" s="671"/>
      <c r="AF214" s="671"/>
      <c r="AG214" s="671"/>
      <c r="AH214" s="671"/>
      <c r="AI214" s="671"/>
      <c r="AJ214" s="671"/>
      <c r="AK214" s="671"/>
      <c r="AL214" s="671"/>
      <c r="AM214" s="671"/>
      <c r="AN214" s="671"/>
      <c r="AO214" s="671"/>
      <c r="AP214" s="671"/>
      <c r="AQ214" s="671"/>
      <c r="AR214" s="671"/>
      <c r="AS214" s="671"/>
      <c r="AT214" s="671"/>
      <c r="AU214" s="671"/>
      <c r="AV214" s="671"/>
      <c r="AW214" s="671"/>
      <c r="AX214" s="671"/>
      <c r="AY214" s="671"/>
      <c r="AZ214" s="671"/>
    </row>
    <row r="215" spans="1:52" ht="18" customHeight="1" x14ac:dyDescent="0.2">
      <c r="A215" s="671"/>
      <c r="B215" s="671"/>
      <c r="C215" s="671"/>
      <c r="D215" s="671"/>
      <c r="E215" s="671"/>
      <c r="F215" s="671"/>
      <c r="G215" s="671"/>
      <c r="H215" s="671"/>
      <c r="I215" s="671"/>
      <c r="J215" s="671"/>
      <c r="K215" s="671"/>
      <c r="L215" s="671"/>
      <c r="M215" s="671"/>
      <c r="N215" s="671"/>
      <c r="O215" s="671"/>
      <c r="P215" s="671"/>
      <c r="Q215" s="671"/>
      <c r="R215" s="671"/>
      <c r="S215" s="671"/>
      <c r="T215" s="671"/>
      <c r="U215" s="671"/>
      <c r="V215" s="671"/>
      <c r="W215" s="671"/>
      <c r="X215" s="671"/>
      <c r="Y215" s="671"/>
      <c r="Z215" s="671"/>
      <c r="AA215" s="671"/>
      <c r="AB215" s="671"/>
      <c r="AC215" s="671"/>
      <c r="AD215" s="671"/>
      <c r="AE215" s="671"/>
      <c r="AF215" s="671"/>
      <c r="AG215" s="671"/>
      <c r="AH215" s="671"/>
      <c r="AI215" s="671"/>
      <c r="AJ215" s="671"/>
      <c r="AK215" s="671"/>
      <c r="AL215" s="671"/>
      <c r="AM215" s="671"/>
      <c r="AN215" s="671"/>
      <c r="AO215" s="671"/>
      <c r="AP215" s="671"/>
      <c r="AQ215" s="671"/>
      <c r="AR215" s="671"/>
      <c r="AS215" s="671"/>
      <c r="AT215" s="671"/>
      <c r="AU215" s="671"/>
      <c r="AV215" s="671"/>
      <c r="AW215" s="671"/>
      <c r="AX215" s="671"/>
      <c r="AY215" s="671"/>
      <c r="AZ215" s="671"/>
    </row>
    <row r="216" spans="1:52" ht="18" customHeight="1" x14ac:dyDescent="0.2">
      <c r="A216" s="671"/>
      <c r="B216" s="671"/>
      <c r="C216" s="671"/>
      <c r="D216" s="671"/>
      <c r="E216" s="671"/>
      <c r="F216" s="671"/>
      <c r="G216" s="671"/>
      <c r="H216" s="671"/>
      <c r="I216" s="671"/>
      <c r="J216" s="671"/>
      <c r="K216" s="671"/>
      <c r="L216" s="671"/>
      <c r="M216" s="671"/>
      <c r="N216" s="671"/>
      <c r="O216" s="671"/>
      <c r="P216" s="671"/>
      <c r="Q216" s="671"/>
      <c r="R216" s="671"/>
      <c r="S216" s="671"/>
      <c r="T216" s="671"/>
      <c r="U216" s="671"/>
      <c r="V216" s="671"/>
      <c r="W216" s="671"/>
      <c r="X216" s="671"/>
      <c r="Y216" s="671"/>
      <c r="Z216" s="671"/>
      <c r="AA216" s="671"/>
      <c r="AB216" s="671"/>
      <c r="AC216" s="671"/>
      <c r="AD216" s="671"/>
      <c r="AE216" s="671"/>
      <c r="AF216" s="671"/>
      <c r="AG216" s="671"/>
      <c r="AH216" s="671"/>
      <c r="AI216" s="671"/>
      <c r="AJ216" s="671"/>
      <c r="AK216" s="671"/>
      <c r="AL216" s="671"/>
      <c r="AM216" s="671"/>
      <c r="AN216" s="671"/>
      <c r="AO216" s="671"/>
      <c r="AP216" s="671"/>
      <c r="AQ216" s="671"/>
      <c r="AR216" s="671"/>
      <c r="AS216" s="671"/>
      <c r="AT216" s="671"/>
      <c r="AU216" s="671"/>
      <c r="AV216" s="671"/>
      <c r="AW216" s="671"/>
      <c r="AX216" s="671"/>
      <c r="AY216" s="671"/>
      <c r="AZ216" s="671"/>
    </row>
    <row r="217" spans="1:52" ht="18" customHeight="1" x14ac:dyDescent="0.2">
      <c r="A217" s="671"/>
      <c r="B217" s="671"/>
      <c r="C217" s="671"/>
      <c r="D217" s="671"/>
      <c r="E217" s="671"/>
      <c r="F217" s="671"/>
      <c r="G217" s="671"/>
      <c r="H217" s="671"/>
      <c r="I217" s="671"/>
      <c r="J217" s="671"/>
      <c r="K217" s="671"/>
      <c r="L217" s="671"/>
      <c r="M217" s="671"/>
      <c r="N217" s="671"/>
      <c r="O217" s="671"/>
      <c r="P217" s="671"/>
      <c r="Q217" s="671"/>
      <c r="R217" s="671"/>
      <c r="S217" s="671"/>
      <c r="T217" s="671"/>
      <c r="U217" s="671"/>
      <c r="V217" s="671"/>
      <c r="W217" s="671"/>
      <c r="X217" s="671"/>
      <c r="Y217" s="671"/>
      <c r="Z217" s="671"/>
      <c r="AA217" s="671"/>
      <c r="AB217" s="671"/>
      <c r="AC217" s="671"/>
      <c r="AD217" s="671"/>
      <c r="AE217" s="671"/>
      <c r="AF217" s="671"/>
      <c r="AG217" s="671"/>
      <c r="AH217" s="671"/>
      <c r="AI217" s="671"/>
      <c r="AJ217" s="671"/>
      <c r="AK217" s="671"/>
      <c r="AL217" s="671"/>
      <c r="AM217" s="671"/>
      <c r="AN217" s="671"/>
      <c r="AO217" s="671"/>
      <c r="AP217" s="671"/>
      <c r="AQ217" s="671"/>
      <c r="AR217" s="671"/>
      <c r="AS217" s="671"/>
      <c r="AT217" s="671"/>
      <c r="AU217" s="671"/>
      <c r="AV217" s="671"/>
      <c r="AW217" s="671"/>
      <c r="AX217" s="671"/>
      <c r="AY217" s="671"/>
      <c r="AZ217" s="671"/>
    </row>
    <row r="218" spans="1:52" ht="18" customHeight="1" x14ac:dyDescent="0.2">
      <c r="A218" s="671"/>
      <c r="B218" s="671"/>
      <c r="C218" s="671"/>
      <c r="D218" s="671"/>
      <c r="E218" s="671"/>
      <c r="F218" s="671"/>
      <c r="G218" s="671"/>
      <c r="H218" s="671"/>
      <c r="I218" s="671"/>
      <c r="J218" s="671"/>
      <c r="K218" s="671"/>
      <c r="L218" s="671"/>
      <c r="M218" s="671"/>
      <c r="N218" s="671"/>
      <c r="O218" s="671"/>
      <c r="P218" s="671"/>
      <c r="Q218" s="671"/>
      <c r="R218" s="671"/>
      <c r="S218" s="671"/>
      <c r="T218" s="671"/>
      <c r="U218" s="671"/>
      <c r="V218" s="671"/>
      <c r="W218" s="671"/>
      <c r="X218" s="671"/>
      <c r="Y218" s="671"/>
      <c r="Z218" s="671"/>
      <c r="AA218" s="671"/>
      <c r="AB218" s="671"/>
      <c r="AC218" s="671"/>
      <c r="AD218" s="671"/>
      <c r="AE218" s="671"/>
      <c r="AF218" s="671"/>
      <c r="AG218" s="671"/>
      <c r="AH218" s="671"/>
      <c r="AI218" s="671"/>
      <c r="AJ218" s="671"/>
      <c r="AK218" s="671"/>
      <c r="AL218" s="671"/>
      <c r="AM218" s="671"/>
      <c r="AN218" s="671"/>
      <c r="AO218" s="671"/>
      <c r="AP218" s="671"/>
      <c r="AQ218" s="671"/>
      <c r="AR218" s="671"/>
      <c r="AS218" s="671"/>
      <c r="AT218" s="671"/>
      <c r="AU218" s="671"/>
      <c r="AV218" s="671"/>
      <c r="AW218" s="671"/>
      <c r="AX218" s="671"/>
      <c r="AY218" s="671"/>
      <c r="AZ218" s="671"/>
    </row>
    <row r="219" spans="1:52" ht="18" customHeight="1" x14ac:dyDescent="0.2">
      <c r="A219" s="671"/>
      <c r="B219" s="671"/>
      <c r="C219" s="671"/>
      <c r="D219" s="671"/>
      <c r="E219" s="671"/>
      <c r="F219" s="671"/>
      <c r="G219" s="671"/>
      <c r="H219" s="671"/>
      <c r="I219" s="671"/>
      <c r="J219" s="671"/>
      <c r="K219" s="671"/>
      <c r="L219" s="671"/>
      <c r="M219" s="671"/>
      <c r="N219" s="671"/>
      <c r="O219" s="671"/>
      <c r="P219" s="671"/>
      <c r="Q219" s="671"/>
      <c r="R219" s="671"/>
      <c r="S219" s="671"/>
      <c r="T219" s="671"/>
      <c r="U219" s="671"/>
      <c r="V219" s="671"/>
      <c r="W219" s="671"/>
      <c r="X219" s="671"/>
      <c r="Y219" s="671"/>
      <c r="Z219" s="671"/>
      <c r="AA219" s="671"/>
      <c r="AB219" s="671"/>
      <c r="AC219" s="671"/>
      <c r="AD219" s="671"/>
      <c r="AE219" s="671"/>
      <c r="AF219" s="671"/>
      <c r="AG219" s="671"/>
      <c r="AH219" s="671"/>
      <c r="AI219" s="671"/>
      <c r="AJ219" s="671"/>
      <c r="AK219" s="671"/>
      <c r="AL219" s="671"/>
      <c r="AM219" s="671"/>
      <c r="AN219" s="671"/>
      <c r="AO219" s="671"/>
      <c r="AP219" s="671"/>
      <c r="AQ219" s="671"/>
      <c r="AR219" s="671"/>
      <c r="AS219" s="671"/>
      <c r="AT219" s="671"/>
      <c r="AU219" s="671"/>
      <c r="AV219" s="671"/>
      <c r="AW219" s="671"/>
      <c r="AX219" s="671"/>
      <c r="AY219" s="671"/>
      <c r="AZ219" s="671"/>
    </row>
    <row r="220" spans="1:52" ht="18" customHeight="1" x14ac:dyDescent="0.2">
      <c r="A220" s="671"/>
      <c r="B220" s="671"/>
      <c r="C220" s="671"/>
      <c r="D220" s="671"/>
      <c r="E220" s="671"/>
      <c r="F220" s="671"/>
      <c r="G220" s="671"/>
      <c r="H220" s="671"/>
      <c r="I220" s="671"/>
      <c r="J220" s="671"/>
      <c r="K220" s="671"/>
      <c r="L220" s="671"/>
      <c r="M220" s="671"/>
      <c r="N220" s="671"/>
      <c r="O220" s="671"/>
      <c r="P220" s="671"/>
      <c r="Q220" s="671"/>
      <c r="R220" s="671"/>
      <c r="S220" s="671"/>
      <c r="T220" s="671"/>
      <c r="U220" s="671"/>
      <c r="V220" s="671"/>
      <c r="W220" s="671"/>
      <c r="X220" s="671"/>
      <c r="Y220" s="671"/>
      <c r="Z220" s="671"/>
      <c r="AA220" s="671"/>
      <c r="AB220" s="671"/>
      <c r="AC220" s="671"/>
      <c r="AD220" s="671"/>
      <c r="AE220" s="671"/>
      <c r="AF220" s="671"/>
      <c r="AG220" s="671"/>
      <c r="AH220" s="671"/>
      <c r="AI220" s="671"/>
      <c r="AJ220" s="671"/>
      <c r="AK220" s="671"/>
      <c r="AL220" s="671"/>
      <c r="AM220" s="671"/>
      <c r="AN220" s="671"/>
      <c r="AO220" s="671"/>
      <c r="AP220" s="671"/>
      <c r="AQ220" s="671"/>
      <c r="AR220" s="671"/>
      <c r="AS220" s="671"/>
      <c r="AT220" s="671"/>
      <c r="AU220" s="671"/>
      <c r="AV220" s="671"/>
      <c r="AW220" s="671"/>
      <c r="AX220" s="671"/>
      <c r="AY220" s="671"/>
      <c r="AZ220" s="671"/>
    </row>
    <row r="221" spans="1:52" ht="18" customHeight="1" x14ac:dyDescent="0.2">
      <c r="A221" s="671"/>
      <c r="B221" s="671"/>
      <c r="C221" s="671"/>
      <c r="D221" s="671"/>
      <c r="E221" s="671"/>
      <c r="F221" s="671"/>
      <c r="G221" s="671"/>
      <c r="H221" s="671"/>
      <c r="I221" s="671"/>
      <c r="J221" s="671"/>
      <c r="K221" s="671"/>
      <c r="L221" s="671"/>
      <c r="M221" s="671"/>
      <c r="N221" s="671"/>
      <c r="O221" s="671"/>
      <c r="P221" s="671"/>
      <c r="Q221" s="671"/>
      <c r="R221" s="671"/>
      <c r="S221" s="671"/>
      <c r="T221" s="671"/>
      <c r="U221" s="671"/>
      <c r="V221" s="671"/>
      <c r="W221" s="671"/>
      <c r="X221" s="671"/>
      <c r="Y221" s="671"/>
      <c r="Z221" s="671"/>
      <c r="AA221" s="671"/>
      <c r="AB221" s="671"/>
      <c r="AC221" s="671"/>
      <c r="AD221" s="671"/>
      <c r="AE221" s="671"/>
      <c r="AF221" s="671"/>
      <c r="AG221" s="671"/>
      <c r="AH221" s="671"/>
      <c r="AI221" s="671"/>
      <c r="AJ221" s="671"/>
      <c r="AK221" s="671"/>
      <c r="AL221" s="671"/>
      <c r="AM221" s="671"/>
      <c r="AN221" s="671"/>
      <c r="AO221" s="671"/>
      <c r="AP221" s="671"/>
      <c r="AQ221" s="671"/>
      <c r="AR221" s="671"/>
      <c r="AS221" s="671"/>
      <c r="AT221" s="671"/>
      <c r="AU221" s="671"/>
      <c r="AV221" s="671"/>
      <c r="AW221" s="671"/>
      <c r="AX221" s="671"/>
      <c r="AY221" s="671"/>
      <c r="AZ221" s="671"/>
    </row>
    <row r="222" spans="1:52" ht="18" customHeight="1" x14ac:dyDescent="0.2">
      <c r="A222" s="671"/>
      <c r="B222" s="671"/>
      <c r="C222" s="671"/>
      <c r="D222" s="671"/>
      <c r="E222" s="671"/>
      <c r="F222" s="671"/>
      <c r="G222" s="671"/>
      <c r="H222" s="671"/>
      <c r="I222" s="671"/>
      <c r="J222" s="671"/>
      <c r="K222" s="671"/>
      <c r="L222" s="671"/>
      <c r="M222" s="671"/>
      <c r="N222" s="671"/>
      <c r="O222" s="671"/>
      <c r="P222" s="671"/>
      <c r="Q222" s="671"/>
      <c r="R222" s="671"/>
      <c r="S222" s="671"/>
      <c r="T222" s="671"/>
      <c r="U222" s="671"/>
      <c r="V222" s="671"/>
      <c r="W222" s="671"/>
      <c r="X222" s="671"/>
      <c r="Y222" s="671"/>
      <c r="Z222" s="671"/>
      <c r="AA222" s="671"/>
      <c r="AB222" s="671"/>
      <c r="AC222" s="671"/>
      <c r="AD222" s="671"/>
      <c r="AE222" s="671"/>
      <c r="AF222" s="671"/>
      <c r="AG222" s="671"/>
      <c r="AH222" s="671"/>
      <c r="AI222" s="671"/>
      <c r="AJ222" s="671"/>
      <c r="AK222" s="671"/>
      <c r="AL222" s="671"/>
      <c r="AM222" s="671"/>
      <c r="AN222" s="671"/>
      <c r="AO222" s="671"/>
      <c r="AP222" s="671"/>
      <c r="AQ222" s="671"/>
      <c r="AR222" s="671"/>
      <c r="AS222" s="671"/>
      <c r="AT222" s="671"/>
      <c r="AU222" s="671"/>
      <c r="AV222" s="671"/>
      <c r="AW222" s="671"/>
      <c r="AX222" s="671"/>
      <c r="AY222" s="671"/>
      <c r="AZ222" s="671"/>
    </row>
    <row r="223" spans="1:52" ht="18" customHeight="1" x14ac:dyDescent="0.2">
      <c r="A223" s="671"/>
      <c r="B223" s="671"/>
      <c r="C223" s="671"/>
      <c r="D223" s="671"/>
      <c r="E223" s="671"/>
      <c r="F223" s="671"/>
      <c r="G223" s="671"/>
      <c r="H223" s="671"/>
      <c r="I223" s="671"/>
      <c r="J223" s="671"/>
      <c r="K223" s="671"/>
      <c r="L223" s="671"/>
      <c r="M223" s="671"/>
      <c r="N223" s="671"/>
      <c r="O223" s="671"/>
      <c r="P223" s="671"/>
      <c r="Q223" s="671"/>
      <c r="R223" s="671"/>
      <c r="S223" s="671"/>
      <c r="T223" s="671"/>
      <c r="U223" s="671"/>
      <c r="V223" s="671"/>
      <c r="W223" s="671"/>
      <c r="X223" s="671"/>
      <c r="Y223" s="671"/>
      <c r="Z223" s="671"/>
      <c r="AA223" s="671"/>
      <c r="AB223" s="671"/>
      <c r="AC223" s="671"/>
      <c r="AD223" s="671"/>
      <c r="AE223" s="671"/>
      <c r="AF223" s="671"/>
      <c r="AG223" s="671"/>
      <c r="AH223" s="671"/>
      <c r="AI223" s="671"/>
      <c r="AJ223" s="671"/>
      <c r="AK223" s="671"/>
      <c r="AL223" s="671"/>
      <c r="AM223" s="671"/>
      <c r="AN223" s="671"/>
      <c r="AO223" s="671"/>
      <c r="AP223" s="671"/>
      <c r="AQ223" s="671"/>
      <c r="AR223" s="671"/>
      <c r="AS223" s="671"/>
      <c r="AT223" s="671"/>
      <c r="AU223" s="671"/>
      <c r="AV223" s="671"/>
      <c r="AW223" s="671"/>
      <c r="AX223" s="671"/>
      <c r="AY223" s="671"/>
      <c r="AZ223" s="671"/>
    </row>
    <row r="224" spans="1:52" ht="18" customHeight="1" x14ac:dyDescent="0.2">
      <c r="A224" s="671"/>
      <c r="B224" s="671"/>
      <c r="C224" s="671"/>
      <c r="D224" s="671"/>
      <c r="E224" s="671"/>
      <c r="F224" s="671"/>
      <c r="G224" s="671"/>
      <c r="H224" s="671"/>
      <c r="I224" s="671"/>
      <c r="J224" s="671"/>
      <c r="K224" s="671"/>
      <c r="L224" s="671"/>
      <c r="M224" s="671"/>
      <c r="N224" s="671"/>
      <c r="O224" s="671"/>
      <c r="P224" s="671"/>
      <c r="Q224" s="671"/>
      <c r="R224" s="671"/>
      <c r="S224" s="671"/>
      <c r="T224" s="671"/>
      <c r="U224" s="671"/>
      <c r="V224" s="671"/>
      <c r="W224" s="671"/>
      <c r="X224" s="671"/>
      <c r="Y224" s="671"/>
      <c r="Z224" s="671"/>
      <c r="AA224" s="671"/>
      <c r="AB224" s="671"/>
      <c r="AC224" s="671"/>
      <c r="AD224" s="671"/>
      <c r="AE224" s="671"/>
      <c r="AF224" s="671"/>
      <c r="AG224" s="671"/>
      <c r="AH224" s="671"/>
      <c r="AI224" s="671"/>
      <c r="AJ224" s="671"/>
      <c r="AK224" s="671"/>
      <c r="AL224" s="671"/>
      <c r="AM224" s="671"/>
      <c r="AN224" s="671"/>
      <c r="AO224" s="671"/>
      <c r="AP224" s="671"/>
      <c r="AQ224" s="671"/>
      <c r="AR224" s="671"/>
      <c r="AS224" s="671"/>
      <c r="AT224" s="671"/>
      <c r="AU224" s="671"/>
      <c r="AV224" s="671"/>
      <c r="AW224" s="671"/>
      <c r="AX224" s="671"/>
      <c r="AY224" s="671"/>
      <c r="AZ224" s="671"/>
    </row>
    <row r="225" spans="1:52" ht="18" customHeight="1" x14ac:dyDescent="0.2">
      <c r="A225" s="671"/>
      <c r="B225" s="671"/>
      <c r="C225" s="671"/>
      <c r="D225" s="671"/>
      <c r="E225" s="671"/>
      <c r="F225" s="671"/>
      <c r="G225" s="671"/>
      <c r="H225" s="671"/>
      <c r="I225" s="671"/>
      <c r="J225" s="671"/>
      <c r="K225" s="671"/>
      <c r="L225" s="671"/>
      <c r="M225" s="671"/>
      <c r="N225" s="671"/>
      <c r="O225" s="671"/>
      <c r="P225" s="671"/>
      <c r="Q225" s="671"/>
      <c r="R225" s="671"/>
      <c r="S225" s="671"/>
      <c r="T225" s="671"/>
      <c r="U225" s="671"/>
      <c r="V225" s="671"/>
      <c r="W225" s="671"/>
      <c r="X225" s="671"/>
      <c r="Y225" s="671"/>
      <c r="Z225" s="671"/>
      <c r="AA225" s="671"/>
      <c r="AB225" s="671"/>
      <c r="AC225" s="671"/>
      <c r="AD225" s="671"/>
      <c r="AE225" s="671"/>
      <c r="AF225" s="671"/>
      <c r="AG225" s="671"/>
      <c r="AH225" s="671"/>
      <c r="AI225" s="671"/>
      <c r="AJ225" s="671"/>
      <c r="AK225" s="671"/>
      <c r="AL225" s="671"/>
      <c r="AM225" s="671"/>
      <c r="AN225" s="671"/>
      <c r="AO225" s="671"/>
      <c r="AP225" s="671"/>
      <c r="AQ225" s="671"/>
      <c r="AR225" s="671"/>
      <c r="AS225" s="671"/>
      <c r="AT225" s="671"/>
      <c r="AU225" s="671"/>
      <c r="AV225" s="671"/>
      <c r="AW225" s="671"/>
      <c r="AX225" s="671"/>
      <c r="AY225" s="671"/>
      <c r="AZ225" s="671"/>
    </row>
    <row r="226" spans="1:52" ht="18" customHeight="1" x14ac:dyDescent="0.2">
      <c r="A226" s="671"/>
      <c r="B226" s="671"/>
      <c r="C226" s="671"/>
      <c r="D226" s="671"/>
      <c r="E226" s="671"/>
      <c r="F226" s="671"/>
      <c r="G226" s="671"/>
      <c r="H226" s="671"/>
      <c r="I226" s="671"/>
      <c r="J226" s="671"/>
      <c r="K226" s="671"/>
      <c r="L226" s="671"/>
      <c r="M226" s="671"/>
      <c r="N226" s="671"/>
      <c r="O226" s="671"/>
      <c r="P226" s="671"/>
      <c r="Q226" s="671"/>
      <c r="R226" s="671"/>
      <c r="S226" s="671"/>
      <c r="T226" s="671"/>
      <c r="U226" s="671"/>
      <c r="V226" s="671"/>
      <c r="W226" s="671"/>
      <c r="X226" s="671"/>
      <c r="Y226" s="671"/>
      <c r="Z226" s="671"/>
      <c r="AA226" s="671"/>
      <c r="AB226" s="671"/>
      <c r="AC226" s="671"/>
      <c r="AD226" s="671"/>
      <c r="AE226" s="671"/>
      <c r="AF226" s="671"/>
      <c r="AG226" s="671"/>
      <c r="AH226" s="671"/>
      <c r="AI226" s="671"/>
      <c r="AJ226" s="671"/>
      <c r="AK226" s="671"/>
      <c r="AL226" s="671"/>
      <c r="AM226" s="671"/>
      <c r="AN226" s="671"/>
      <c r="AO226" s="671"/>
      <c r="AP226" s="671"/>
      <c r="AQ226" s="671"/>
      <c r="AR226" s="671"/>
      <c r="AS226" s="671"/>
      <c r="AT226" s="671"/>
      <c r="AU226" s="671"/>
      <c r="AV226" s="671"/>
      <c r="AW226" s="671"/>
      <c r="AX226" s="671"/>
      <c r="AY226" s="671"/>
      <c r="AZ226" s="671"/>
    </row>
    <row r="227" spans="1:52" ht="18" customHeight="1" x14ac:dyDescent="0.2">
      <c r="A227" s="671"/>
      <c r="B227" s="671"/>
      <c r="C227" s="671"/>
      <c r="D227" s="671"/>
      <c r="E227" s="671"/>
      <c r="F227" s="671"/>
      <c r="G227" s="671"/>
      <c r="H227" s="671"/>
      <c r="I227" s="671"/>
      <c r="J227" s="671"/>
      <c r="K227" s="671"/>
      <c r="L227" s="671"/>
      <c r="M227" s="671"/>
      <c r="N227" s="671"/>
      <c r="O227" s="671"/>
      <c r="P227" s="671"/>
      <c r="Q227" s="671"/>
      <c r="R227" s="671"/>
      <c r="S227" s="671"/>
      <c r="T227" s="671"/>
      <c r="U227" s="671"/>
      <c r="V227" s="671"/>
      <c r="W227" s="671"/>
      <c r="X227" s="671"/>
      <c r="Y227" s="671"/>
      <c r="Z227" s="671"/>
      <c r="AA227" s="671"/>
      <c r="AB227" s="671"/>
      <c r="AC227" s="671"/>
      <c r="AD227" s="671"/>
      <c r="AE227" s="671"/>
      <c r="AF227" s="671"/>
      <c r="AG227" s="671"/>
      <c r="AH227" s="671"/>
      <c r="AI227" s="671"/>
      <c r="AJ227" s="671"/>
      <c r="AK227" s="671"/>
      <c r="AL227" s="671"/>
      <c r="AM227" s="671"/>
      <c r="AN227" s="671"/>
      <c r="AO227" s="671"/>
      <c r="AP227" s="671"/>
      <c r="AQ227" s="671"/>
      <c r="AR227" s="671"/>
      <c r="AS227" s="671"/>
      <c r="AT227" s="671"/>
      <c r="AU227" s="671"/>
      <c r="AV227" s="671"/>
      <c r="AW227" s="671"/>
      <c r="AX227" s="671"/>
      <c r="AY227" s="671"/>
      <c r="AZ227" s="671"/>
    </row>
    <row r="228" spans="1:52" ht="18" customHeight="1" x14ac:dyDescent="0.2">
      <c r="A228" s="671"/>
      <c r="B228" s="671"/>
      <c r="C228" s="671"/>
      <c r="D228" s="671"/>
      <c r="E228" s="671"/>
      <c r="F228" s="671"/>
      <c r="G228" s="671"/>
      <c r="H228" s="671"/>
      <c r="I228" s="671"/>
      <c r="J228" s="671"/>
      <c r="K228" s="671"/>
      <c r="L228" s="671"/>
      <c r="M228" s="671"/>
      <c r="N228" s="671"/>
      <c r="O228" s="671"/>
      <c r="P228" s="671"/>
      <c r="Q228" s="671"/>
      <c r="R228" s="671"/>
      <c r="S228" s="671"/>
      <c r="T228" s="671"/>
      <c r="U228" s="671"/>
      <c r="V228" s="671"/>
      <c r="W228" s="671"/>
      <c r="X228" s="671"/>
      <c r="Y228" s="671"/>
      <c r="Z228" s="671"/>
      <c r="AA228" s="671"/>
      <c r="AB228" s="671"/>
      <c r="AC228" s="671"/>
      <c r="AD228" s="671"/>
      <c r="AE228" s="671"/>
      <c r="AF228" s="671"/>
      <c r="AG228" s="671"/>
      <c r="AH228" s="671"/>
      <c r="AI228" s="671"/>
      <c r="AJ228" s="671"/>
      <c r="AK228" s="671"/>
      <c r="AL228" s="671"/>
      <c r="AM228" s="671"/>
      <c r="AN228" s="671"/>
      <c r="AO228" s="671"/>
      <c r="AP228" s="671"/>
      <c r="AQ228" s="671"/>
      <c r="AR228" s="671"/>
      <c r="AS228" s="671"/>
      <c r="AT228" s="671"/>
      <c r="AU228" s="671"/>
      <c r="AV228" s="671"/>
      <c r="AW228" s="671"/>
      <c r="AX228" s="671"/>
      <c r="AY228" s="671"/>
      <c r="AZ228" s="671"/>
    </row>
    <row r="229" spans="1:52" ht="18" customHeight="1" x14ac:dyDescent="0.2">
      <c r="A229" s="671"/>
      <c r="B229" s="671"/>
      <c r="C229" s="671"/>
      <c r="D229" s="671"/>
      <c r="E229" s="671"/>
      <c r="F229" s="671"/>
      <c r="G229" s="671"/>
      <c r="H229" s="671"/>
      <c r="I229" s="671"/>
      <c r="J229" s="671"/>
      <c r="K229" s="671"/>
      <c r="L229" s="671"/>
      <c r="M229" s="671"/>
      <c r="N229" s="671"/>
      <c r="O229" s="671"/>
      <c r="P229" s="671"/>
      <c r="Q229" s="671"/>
      <c r="R229" s="671"/>
      <c r="S229" s="671"/>
      <c r="T229" s="671"/>
      <c r="U229" s="671"/>
      <c r="V229" s="671"/>
      <c r="W229" s="671"/>
      <c r="X229" s="671"/>
      <c r="Y229" s="671"/>
      <c r="Z229" s="671"/>
      <c r="AA229" s="671"/>
      <c r="AB229" s="671"/>
      <c r="AC229" s="671"/>
      <c r="AD229" s="671"/>
      <c r="AE229" s="671"/>
      <c r="AF229" s="671"/>
      <c r="AG229" s="671"/>
      <c r="AH229" s="671"/>
      <c r="AI229" s="671"/>
      <c r="AJ229" s="671"/>
      <c r="AK229" s="671"/>
      <c r="AL229" s="671"/>
      <c r="AM229" s="671"/>
      <c r="AN229" s="671"/>
      <c r="AO229" s="671"/>
      <c r="AP229" s="671"/>
      <c r="AQ229" s="671"/>
      <c r="AR229" s="671"/>
      <c r="AS229" s="671"/>
      <c r="AT229" s="671"/>
      <c r="AU229" s="671"/>
      <c r="AV229" s="671"/>
      <c r="AW229" s="671"/>
      <c r="AX229" s="671"/>
      <c r="AY229" s="671"/>
      <c r="AZ229" s="671"/>
    </row>
    <row r="230" spans="1:52" ht="18" customHeight="1" x14ac:dyDescent="0.2">
      <c r="A230" s="671"/>
      <c r="B230" s="671"/>
      <c r="C230" s="671"/>
      <c r="D230" s="671"/>
      <c r="E230" s="671"/>
      <c r="F230" s="671"/>
      <c r="G230" s="671"/>
      <c r="H230" s="671"/>
      <c r="I230" s="671"/>
      <c r="J230" s="671"/>
      <c r="K230" s="671"/>
      <c r="L230" s="671"/>
      <c r="M230" s="671"/>
      <c r="N230" s="671"/>
      <c r="O230" s="671"/>
      <c r="P230" s="671"/>
      <c r="Q230" s="671"/>
      <c r="R230" s="671"/>
      <c r="S230" s="671"/>
      <c r="T230" s="671"/>
      <c r="U230" s="671"/>
      <c r="V230" s="671"/>
      <c r="W230" s="671"/>
      <c r="X230" s="671"/>
      <c r="Y230" s="671"/>
      <c r="Z230" s="671"/>
      <c r="AA230" s="671"/>
      <c r="AB230" s="671"/>
      <c r="AC230" s="671"/>
      <c r="AD230" s="671"/>
      <c r="AE230" s="671"/>
      <c r="AF230" s="671"/>
      <c r="AG230" s="671"/>
      <c r="AH230" s="671"/>
      <c r="AI230" s="671"/>
      <c r="AJ230" s="671"/>
      <c r="AK230" s="671"/>
      <c r="AL230" s="671"/>
      <c r="AM230" s="671"/>
      <c r="AN230" s="671"/>
      <c r="AO230" s="671"/>
      <c r="AP230" s="671"/>
      <c r="AQ230" s="671"/>
      <c r="AR230" s="671"/>
      <c r="AS230" s="671"/>
      <c r="AT230" s="671"/>
      <c r="AU230" s="671"/>
      <c r="AV230" s="671"/>
      <c r="AW230" s="671"/>
      <c r="AX230" s="671"/>
      <c r="AY230" s="671"/>
      <c r="AZ230" s="671"/>
    </row>
    <row r="231" spans="1:52" ht="18" customHeight="1" x14ac:dyDescent="0.2">
      <c r="A231" s="671"/>
      <c r="B231" s="671"/>
      <c r="C231" s="671"/>
      <c r="D231" s="671"/>
      <c r="E231" s="671"/>
      <c r="F231" s="671"/>
      <c r="G231" s="671"/>
      <c r="H231" s="671"/>
      <c r="I231" s="671"/>
      <c r="J231" s="671"/>
      <c r="K231" s="671"/>
      <c r="L231" s="671"/>
      <c r="M231" s="671"/>
      <c r="N231" s="671"/>
      <c r="O231" s="671"/>
      <c r="P231" s="671"/>
      <c r="Q231" s="671"/>
      <c r="R231" s="671"/>
      <c r="S231" s="671"/>
      <c r="T231" s="671"/>
      <c r="U231" s="671"/>
      <c r="V231" s="671"/>
      <c r="W231" s="671"/>
      <c r="X231" s="671"/>
      <c r="Y231" s="671"/>
      <c r="Z231" s="671"/>
      <c r="AA231" s="671"/>
      <c r="AB231" s="671"/>
      <c r="AC231" s="671"/>
      <c r="AD231" s="671"/>
      <c r="AE231" s="671"/>
      <c r="AF231" s="671"/>
      <c r="AG231" s="671"/>
      <c r="AH231" s="671"/>
      <c r="AI231" s="671"/>
      <c r="AJ231" s="671"/>
      <c r="AK231" s="671"/>
      <c r="AL231" s="671"/>
      <c r="AM231" s="671"/>
      <c r="AN231" s="671"/>
      <c r="AO231" s="671"/>
      <c r="AP231" s="671"/>
      <c r="AQ231" s="671"/>
      <c r="AR231" s="671"/>
      <c r="AS231" s="671"/>
      <c r="AT231" s="671"/>
      <c r="AU231" s="671"/>
      <c r="AV231" s="671"/>
      <c r="AW231" s="671"/>
      <c r="AX231" s="671"/>
      <c r="AY231" s="671"/>
      <c r="AZ231" s="671"/>
    </row>
    <row r="232" spans="1:52" ht="18" customHeight="1" x14ac:dyDescent="0.2">
      <c r="A232" s="671"/>
      <c r="B232" s="671"/>
      <c r="C232" s="671"/>
      <c r="D232" s="671"/>
      <c r="E232" s="671"/>
      <c r="F232" s="671"/>
      <c r="G232" s="671"/>
      <c r="H232" s="671"/>
      <c r="I232" s="671"/>
      <c r="J232" s="671"/>
      <c r="K232" s="671"/>
      <c r="L232" s="671"/>
      <c r="M232" s="671"/>
      <c r="N232" s="671"/>
      <c r="O232" s="671"/>
      <c r="P232" s="671"/>
      <c r="Q232" s="671"/>
      <c r="R232" s="671"/>
      <c r="S232" s="671"/>
      <c r="T232" s="671"/>
      <c r="U232" s="671"/>
      <c r="V232" s="671"/>
      <c r="W232" s="671"/>
      <c r="X232" s="671"/>
      <c r="Y232" s="671"/>
      <c r="Z232" s="671"/>
      <c r="AA232" s="671"/>
      <c r="AB232" s="671"/>
      <c r="AC232" s="671"/>
      <c r="AD232" s="671"/>
      <c r="AE232" s="671"/>
      <c r="AF232" s="671"/>
      <c r="AG232" s="671"/>
      <c r="AH232" s="671"/>
      <c r="AI232" s="671"/>
      <c r="AJ232" s="671"/>
      <c r="AK232" s="671"/>
      <c r="AL232" s="671"/>
      <c r="AM232" s="671"/>
      <c r="AN232" s="671"/>
      <c r="AO232" s="671"/>
      <c r="AP232" s="671"/>
      <c r="AQ232" s="671"/>
      <c r="AR232" s="671"/>
      <c r="AS232" s="671"/>
      <c r="AT232" s="671"/>
      <c r="AU232" s="671"/>
      <c r="AV232" s="671"/>
      <c r="AW232" s="671"/>
      <c r="AX232" s="671"/>
      <c r="AY232" s="671"/>
      <c r="AZ232" s="671"/>
    </row>
    <row r="233" spans="1:52" ht="18" customHeight="1" x14ac:dyDescent="0.2">
      <c r="A233" s="671"/>
      <c r="B233" s="671"/>
      <c r="C233" s="671"/>
      <c r="D233" s="671"/>
      <c r="E233" s="671"/>
      <c r="F233" s="671"/>
      <c r="G233" s="671"/>
      <c r="H233" s="671"/>
      <c r="I233" s="671"/>
      <c r="J233" s="671"/>
      <c r="K233" s="671"/>
      <c r="L233" s="671"/>
      <c r="M233" s="671"/>
      <c r="N233" s="671"/>
      <c r="O233" s="671"/>
      <c r="P233" s="671"/>
      <c r="Q233" s="671"/>
      <c r="R233" s="671"/>
      <c r="S233" s="671"/>
      <c r="T233" s="671"/>
      <c r="U233" s="671"/>
      <c r="V233" s="671"/>
      <c r="W233" s="671"/>
      <c r="X233" s="671"/>
      <c r="Y233" s="671"/>
      <c r="Z233" s="671"/>
      <c r="AA233" s="671"/>
      <c r="AB233" s="671"/>
      <c r="AC233" s="671"/>
      <c r="AD233" s="671"/>
      <c r="AE233" s="671"/>
      <c r="AF233" s="671"/>
      <c r="AG233" s="671"/>
      <c r="AH233" s="671"/>
      <c r="AI233" s="671"/>
      <c r="AJ233" s="671"/>
      <c r="AK233" s="671"/>
      <c r="AL233" s="671"/>
      <c r="AM233" s="671"/>
      <c r="AN233" s="671"/>
      <c r="AO233" s="671"/>
      <c r="AP233" s="671"/>
      <c r="AQ233" s="671"/>
      <c r="AR233" s="671"/>
      <c r="AS233" s="671"/>
      <c r="AT233" s="671"/>
      <c r="AU233" s="671"/>
      <c r="AV233" s="671"/>
      <c r="AW233" s="671"/>
      <c r="AX233" s="671"/>
      <c r="AY233" s="671"/>
      <c r="AZ233" s="671"/>
    </row>
    <row r="234" spans="1:52" ht="18" customHeight="1" x14ac:dyDescent="0.2">
      <c r="A234" s="671"/>
      <c r="B234" s="671"/>
      <c r="C234" s="671"/>
      <c r="D234" s="671"/>
      <c r="E234" s="671"/>
      <c r="F234" s="671"/>
      <c r="G234" s="671"/>
      <c r="H234" s="671"/>
      <c r="I234" s="671"/>
      <c r="J234" s="671"/>
      <c r="K234" s="671"/>
      <c r="L234" s="671"/>
      <c r="M234" s="671"/>
      <c r="N234" s="671"/>
      <c r="O234" s="671"/>
      <c r="P234" s="671"/>
      <c r="Q234" s="671"/>
      <c r="R234" s="671"/>
      <c r="S234" s="671"/>
      <c r="T234" s="671"/>
      <c r="U234" s="671"/>
      <c r="V234" s="671"/>
      <c r="W234" s="671"/>
      <c r="X234" s="671"/>
      <c r="Y234" s="671"/>
      <c r="Z234" s="671"/>
      <c r="AA234" s="671"/>
      <c r="AB234" s="671"/>
      <c r="AC234" s="671"/>
      <c r="AD234" s="671"/>
      <c r="AE234" s="671"/>
      <c r="AF234" s="671"/>
      <c r="AG234" s="671"/>
      <c r="AH234" s="671"/>
      <c r="AI234" s="671"/>
      <c r="AJ234" s="671"/>
      <c r="AK234" s="671"/>
      <c r="AL234" s="671"/>
      <c r="AM234" s="671"/>
      <c r="AN234" s="671"/>
      <c r="AO234" s="671"/>
      <c r="AP234" s="671"/>
      <c r="AQ234" s="671"/>
      <c r="AR234" s="671"/>
      <c r="AS234" s="671"/>
      <c r="AT234" s="671"/>
      <c r="AU234" s="671"/>
      <c r="AV234" s="671"/>
      <c r="AW234" s="671"/>
      <c r="AX234" s="671"/>
      <c r="AY234" s="671"/>
      <c r="AZ234" s="671"/>
    </row>
    <row r="235" spans="1:52" ht="18" customHeight="1" x14ac:dyDescent="0.2">
      <c r="A235" s="671"/>
      <c r="B235" s="671"/>
      <c r="C235" s="671"/>
      <c r="D235" s="671"/>
      <c r="E235" s="671"/>
      <c r="F235" s="671"/>
      <c r="G235" s="671"/>
      <c r="H235" s="671"/>
      <c r="I235" s="671"/>
      <c r="J235" s="671"/>
      <c r="K235" s="671"/>
      <c r="L235" s="671"/>
      <c r="M235" s="671"/>
      <c r="N235" s="671"/>
      <c r="O235" s="671"/>
      <c r="P235" s="671"/>
      <c r="Q235" s="671"/>
      <c r="R235" s="671"/>
      <c r="S235" s="671"/>
      <c r="T235" s="671"/>
      <c r="U235" s="671"/>
      <c r="V235" s="671"/>
      <c r="W235" s="671"/>
      <c r="X235" s="671"/>
      <c r="Y235" s="671"/>
      <c r="Z235" s="671"/>
      <c r="AA235" s="671"/>
      <c r="AB235" s="671"/>
      <c r="AC235" s="671"/>
      <c r="AD235" s="671"/>
      <c r="AE235" s="671"/>
      <c r="AF235" s="671"/>
      <c r="AG235" s="671"/>
      <c r="AH235" s="671"/>
      <c r="AI235" s="671"/>
      <c r="AJ235" s="671"/>
      <c r="AK235" s="671"/>
      <c r="AL235" s="671"/>
      <c r="AM235" s="671"/>
      <c r="AN235" s="671"/>
      <c r="AO235" s="671"/>
      <c r="AP235" s="671"/>
      <c r="AQ235" s="671"/>
      <c r="AR235" s="671"/>
      <c r="AS235" s="671"/>
      <c r="AT235" s="671"/>
      <c r="AU235" s="671"/>
      <c r="AV235" s="671"/>
      <c r="AW235" s="671"/>
      <c r="AX235" s="671"/>
      <c r="AY235" s="671"/>
      <c r="AZ235" s="671"/>
    </row>
    <row r="236" spans="1:52" ht="18" customHeight="1" x14ac:dyDescent="0.2">
      <c r="A236" s="671"/>
      <c r="B236" s="671"/>
      <c r="C236" s="671"/>
      <c r="D236" s="671"/>
      <c r="E236" s="671"/>
      <c r="F236" s="671"/>
      <c r="G236" s="671"/>
      <c r="H236" s="671"/>
      <c r="I236" s="671"/>
      <c r="J236" s="671"/>
      <c r="K236" s="671"/>
      <c r="L236" s="671"/>
      <c r="M236" s="671"/>
      <c r="N236" s="671"/>
      <c r="O236" s="671"/>
      <c r="P236" s="671"/>
      <c r="Q236" s="671"/>
      <c r="R236" s="671"/>
      <c r="S236" s="671"/>
      <c r="T236" s="671"/>
      <c r="U236" s="671"/>
      <c r="V236" s="671"/>
      <c r="W236" s="671"/>
      <c r="X236" s="671"/>
      <c r="Y236" s="671"/>
      <c r="Z236" s="671"/>
      <c r="AA236" s="671"/>
      <c r="AB236" s="671"/>
      <c r="AC236" s="671"/>
      <c r="AD236" s="671"/>
      <c r="AE236" s="671"/>
      <c r="AF236" s="671"/>
      <c r="AG236" s="671"/>
      <c r="AH236" s="671"/>
      <c r="AI236" s="671"/>
      <c r="AJ236" s="671"/>
      <c r="AK236" s="671"/>
      <c r="AL236" s="671"/>
      <c r="AM236" s="671"/>
      <c r="AN236" s="671"/>
      <c r="AO236" s="671"/>
      <c r="AP236" s="671"/>
      <c r="AQ236" s="671"/>
      <c r="AR236" s="671"/>
      <c r="AS236" s="671"/>
      <c r="AT236" s="671"/>
      <c r="AU236" s="671"/>
      <c r="AV236" s="671"/>
      <c r="AW236" s="671"/>
      <c r="AX236" s="671"/>
      <c r="AY236" s="671"/>
      <c r="AZ236" s="671"/>
    </row>
    <row r="237" spans="1:52" ht="18" customHeight="1" x14ac:dyDescent="0.2">
      <c r="A237" s="671"/>
      <c r="B237" s="671"/>
      <c r="C237" s="671"/>
      <c r="D237" s="671"/>
      <c r="E237" s="671"/>
      <c r="F237" s="671"/>
      <c r="G237" s="671"/>
      <c r="H237" s="671"/>
      <c r="I237" s="671"/>
      <c r="J237" s="671"/>
      <c r="K237" s="671"/>
      <c r="L237" s="671"/>
      <c r="M237" s="671"/>
      <c r="N237" s="671"/>
      <c r="O237" s="671"/>
      <c r="P237" s="671"/>
      <c r="Q237" s="671"/>
      <c r="R237" s="671"/>
      <c r="S237" s="671"/>
      <c r="T237" s="671"/>
      <c r="U237" s="671"/>
      <c r="V237" s="671"/>
      <c r="W237" s="671"/>
      <c r="X237" s="671"/>
      <c r="Y237" s="671"/>
      <c r="Z237" s="671"/>
      <c r="AA237" s="671"/>
      <c r="AB237" s="671"/>
      <c r="AC237" s="671"/>
      <c r="AD237" s="671"/>
      <c r="AE237" s="671"/>
      <c r="AF237" s="671"/>
      <c r="AG237" s="671"/>
      <c r="AH237" s="671"/>
      <c r="AI237" s="671"/>
      <c r="AJ237" s="671"/>
      <c r="AK237" s="671"/>
      <c r="AL237" s="671"/>
      <c r="AM237" s="671"/>
      <c r="AN237" s="671"/>
      <c r="AO237" s="671"/>
      <c r="AP237" s="671"/>
      <c r="AQ237" s="671"/>
      <c r="AR237" s="671"/>
      <c r="AS237" s="671"/>
      <c r="AT237" s="671"/>
      <c r="AU237" s="671"/>
      <c r="AV237" s="671"/>
      <c r="AW237" s="671"/>
      <c r="AX237" s="671"/>
      <c r="AY237" s="671"/>
      <c r="AZ237" s="671"/>
    </row>
    <row r="238" spans="1:52" ht="18" customHeight="1" x14ac:dyDescent="0.2">
      <c r="A238" s="671"/>
      <c r="B238" s="671"/>
      <c r="C238" s="671"/>
      <c r="D238" s="671"/>
      <c r="E238" s="671"/>
      <c r="F238" s="671"/>
      <c r="G238" s="671"/>
      <c r="H238" s="671"/>
      <c r="I238" s="671"/>
      <c r="J238" s="671"/>
      <c r="K238" s="671"/>
      <c r="L238" s="671"/>
      <c r="M238" s="671"/>
      <c r="N238" s="671"/>
      <c r="O238" s="671"/>
      <c r="P238" s="671"/>
      <c r="Q238" s="671"/>
      <c r="R238" s="671"/>
      <c r="S238" s="671"/>
      <c r="T238" s="671"/>
      <c r="U238" s="671"/>
      <c r="V238" s="671"/>
      <c r="W238" s="671"/>
      <c r="X238" s="671"/>
      <c r="Y238" s="671"/>
      <c r="Z238" s="671"/>
      <c r="AA238" s="671"/>
      <c r="AB238" s="671"/>
      <c r="AC238" s="671"/>
      <c r="AD238" s="671"/>
      <c r="AE238" s="671"/>
      <c r="AF238" s="671"/>
      <c r="AG238" s="671"/>
      <c r="AH238" s="671"/>
      <c r="AI238" s="671"/>
      <c r="AJ238" s="671"/>
      <c r="AK238" s="671"/>
      <c r="AL238" s="671"/>
      <c r="AM238" s="671"/>
      <c r="AN238" s="671"/>
      <c r="AO238" s="671"/>
      <c r="AP238" s="671"/>
      <c r="AQ238" s="671"/>
      <c r="AR238" s="671"/>
      <c r="AS238" s="671"/>
      <c r="AT238" s="671"/>
      <c r="AU238" s="671"/>
      <c r="AV238" s="671"/>
      <c r="AW238" s="671"/>
      <c r="AX238" s="671"/>
      <c r="AY238" s="671"/>
      <c r="AZ238" s="671"/>
    </row>
    <row r="239" spans="1:52" ht="18" customHeight="1" x14ac:dyDescent="0.2">
      <c r="A239" s="671"/>
      <c r="B239" s="671"/>
      <c r="C239" s="671"/>
      <c r="D239" s="671"/>
      <c r="E239" s="671"/>
      <c r="F239" s="671"/>
      <c r="G239" s="671"/>
      <c r="H239" s="671"/>
      <c r="I239" s="671"/>
      <c r="J239" s="671"/>
      <c r="K239" s="671"/>
      <c r="L239" s="671"/>
      <c r="M239" s="671"/>
      <c r="N239" s="671"/>
      <c r="O239" s="671"/>
      <c r="P239" s="671"/>
      <c r="Q239" s="671"/>
      <c r="R239" s="671"/>
      <c r="S239" s="671"/>
      <c r="T239" s="671"/>
      <c r="U239" s="671"/>
      <c r="V239" s="671"/>
      <c r="W239" s="671"/>
      <c r="X239" s="671"/>
      <c r="Y239" s="671"/>
      <c r="Z239" s="671"/>
      <c r="AA239" s="671"/>
      <c r="AB239" s="671"/>
      <c r="AC239" s="671"/>
      <c r="AD239" s="671"/>
      <c r="AE239" s="671"/>
      <c r="AF239" s="671"/>
      <c r="AG239" s="671"/>
      <c r="AH239" s="671"/>
      <c r="AI239" s="671"/>
      <c r="AJ239" s="671"/>
      <c r="AK239" s="671"/>
      <c r="AL239" s="671"/>
      <c r="AM239" s="671"/>
      <c r="AN239" s="671"/>
      <c r="AO239" s="671"/>
      <c r="AP239" s="671"/>
      <c r="AQ239" s="671"/>
      <c r="AR239" s="671"/>
      <c r="AS239" s="671"/>
      <c r="AT239" s="671"/>
      <c r="AU239" s="671"/>
      <c r="AV239" s="671"/>
      <c r="AW239" s="671"/>
      <c r="AX239" s="671"/>
      <c r="AY239" s="671"/>
      <c r="AZ239" s="671"/>
    </row>
    <row r="240" spans="1:52" ht="18" customHeight="1" x14ac:dyDescent="0.2">
      <c r="A240" s="671"/>
      <c r="B240" s="671"/>
      <c r="C240" s="671"/>
      <c r="D240" s="671"/>
      <c r="E240" s="671"/>
      <c r="F240" s="671"/>
      <c r="G240" s="671"/>
      <c r="H240" s="671"/>
      <c r="I240" s="671"/>
      <c r="J240" s="671"/>
      <c r="K240" s="671"/>
      <c r="L240" s="671"/>
      <c r="M240" s="671"/>
      <c r="N240" s="671"/>
      <c r="O240" s="671"/>
      <c r="P240" s="671"/>
      <c r="Q240" s="671"/>
      <c r="R240" s="671"/>
      <c r="S240" s="671"/>
      <c r="T240" s="671"/>
      <c r="U240" s="671"/>
      <c r="V240" s="671"/>
      <c r="W240" s="671"/>
      <c r="X240" s="671"/>
      <c r="Y240" s="671"/>
      <c r="Z240" s="671"/>
      <c r="AA240" s="671"/>
      <c r="AB240" s="671"/>
      <c r="AC240" s="671"/>
      <c r="AD240" s="671"/>
      <c r="AE240" s="671"/>
      <c r="AF240" s="671"/>
      <c r="AG240" s="671"/>
      <c r="AH240" s="671"/>
      <c r="AI240" s="671"/>
      <c r="AJ240" s="671"/>
      <c r="AK240" s="671"/>
      <c r="AL240" s="671"/>
      <c r="AM240" s="671"/>
      <c r="AN240" s="671"/>
      <c r="AO240" s="671"/>
      <c r="AP240" s="671"/>
      <c r="AQ240" s="671"/>
      <c r="AR240" s="671"/>
      <c r="AS240" s="671"/>
      <c r="AT240" s="671"/>
      <c r="AU240" s="671"/>
      <c r="AV240" s="671"/>
      <c r="AW240" s="671"/>
      <c r="AX240" s="671"/>
      <c r="AY240" s="671"/>
      <c r="AZ240" s="671"/>
    </row>
    <row r="241" spans="1:52" ht="18" customHeight="1" x14ac:dyDescent="0.2">
      <c r="A241" s="671"/>
      <c r="B241" s="671"/>
      <c r="C241" s="671"/>
      <c r="D241" s="671"/>
      <c r="E241" s="671"/>
      <c r="F241" s="671"/>
      <c r="G241" s="671"/>
      <c r="H241" s="671"/>
      <c r="I241" s="671"/>
      <c r="J241" s="671"/>
      <c r="K241" s="671"/>
      <c r="L241" s="671"/>
      <c r="M241" s="671"/>
      <c r="N241" s="671"/>
      <c r="O241" s="671"/>
      <c r="P241" s="671"/>
      <c r="Q241" s="671"/>
      <c r="R241" s="671"/>
      <c r="S241" s="671"/>
      <c r="T241" s="671"/>
      <c r="U241" s="671"/>
      <c r="V241" s="671"/>
      <c r="W241" s="671"/>
      <c r="X241" s="671"/>
      <c r="Y241" s="671"/>
      <c r="Z241" s="671"/>
      <c r="AA241" s="671"/>
      <c r="AB241" s="671"/>
      <c r="AC241" s="671"/>
      <c r="AD241" s="671"/>
      <c r="AE241" s="671"/>
      <c r="AF241" s="671"/>
      <c r="AG241" s="671"/>
      <c r="AH241" s="671"/>
      <c r="AI241" s="671"/>
      <c r="AJ241" s="671"/>
      <c r="AK241" s="671"/>
      <c r="AL241" s="671"/>
      <c r="AM241" s="671"/>
      <c r="AN241" s="671"/>
      <c r="AO241" s="671"/>
      <c r="AP241" s="671"/>
      <c r="AQ241" s="671"/>
      <c r="AR241" s="671"/>
      <c r="AS241" s="671"/>
      <c r="AT241" s="671"/>
      <c r="AU241" s="671"/>
      <c r="AV241" s="671"/>
      <c r="AW241" s="671"/>
      <c r="AX241" s="671"/>
      <c r="AY241" s="671"/>
      <c r="AZ241" s="671"/>
    </row>
    <row r="242" spans="1:52" ht="18" customHeight="1" x14ac:dyDescent="0.2">
      <c r="A242" s="671"/>
      <c r="B242" s="671"/>
      <c r="C242" s="671"/>
      <c r="D242" s="671"/>
      <c r="E242" s="671"/>
      <c r="F242" s="671"/>
      <c r="G242" s="671"/>
      <c r="H242" s="671"/>
      <c r="I242" s="671"/>
      <c r="J242" s="671"/>
      <c r="K242" s="671"/>
      <c r="L242" s="671"/>
      <c r="M242" s="671"/>
      <c r="N242" s="671"/>
      <c r="O242" s="671"/>
      <c r="P242" s="671"/>
      <c r="Q242" s="671"/>
      <c r="R242" s="671"/>
      <c r="S242" s="671"/>
      <c r="T242" s="671"/>
      <c r="U242" s="671"/>
      <c r="V242" s="671"/>
      <c r="W242" s="671"/>
      <c r="X242" s="671"/>
      <c r="Y242" s="671"/>
      <c r="Z242" s="671"/>
      <c r="AA242" s="671"/>
      <c r="AB242" s="671"/>
      <c r="AC242" s="671"/>
      <c r="AD242" s="671"/>
      <c r="AE242" s="671"/>
      <c r="AF242" s="671"/>
      <c r="AG242" s="671"/>
      <c r="AH242" s="671"/>
      <c r="AI242" s="671"/>
      <c r="AJ242" s="671"/>
      <c r="AK242" s="671"/>
      <c r="AL242" s="671"/>
      <c r="AM242" s="671"/>
      <c r="AN242" s="671"/>
      <c r="AO242" s="671"/>
      <c r="AP242" s="671"/>
      <c r="AQ242" s="671"/>
      <c r="AR242" s="671"/>
      <c r="AS242" s="671"/>
      <c r="AT242" s="671"/>
      <c r="AU242" s="671"/>
      <c r="AV242" s="671"/>
      <c r="AW242" s="671"/>
      <c r="AX242" s="671"/>
      <c r="AY242" s="671"/>
      <c r="AZ242" s="671"/>
    </row>
    <row r="243" spans="1:52" ht="18" customHeight="1" x14ac:dyDescent="0.2">
      <c r="A243" s="671"/>
      <c r="B243" s="671"/>
      <c r="C243" s="671"/>
      <c r="D243" s="671"/>
      <c r="E243" s="671"/>
      <c r="F243" s="671"/>
      <c r="G243" s="671"/>
      <c r="H243" s="671"/>
      <c r="I243" s="671"/>
      <c r="J243" s="671"/>
      <c r="K243" s="671"/>
      <c r="L243" s="671"/>
      <c r="M243" s="671"/>
      <c r="N243" s="671"/>
      <c r="O243" s="671"/>
      <c r="P243" s="671"/>
      <c r="Q243" s="671"/>
      <c r="R243" s="671"/>
      <c r="S243" s="671"/>
      <c r="T243" s="671"/>
      <c r="U243" s="671"/>
      <c r="V243" s="671"/>
      <c r="W243" s="671"/>
      <c r="X243" s="671"/>
      <c r="Y243" s="671"/>
      <c r="Z243" s="671"/>
      <c r="AA243" s="671"/>
      <c r="AB243" s="671"/>
      <c r="AC243" s="671"/>
      <c r="AD243" s="671"/>
      <c r="AE243" s="671"/>
      <c r="AF243" s="671"/>
      <c r="AG243" s="671"/>
      <c r="AH243" s="671"/>
      <c r="AI243" s="671"/>
      <c r="AJ243" s="671"/>
      <c r="AK243" s="671"/>
      <c r="AL243" s="671"/>
      <c r="AM243" s="671"/>
      <c r="AN243" s="671"/>
      <c r="AO243" s="671"/>
      <c r="AP243" s="671"/>
      <c r="AQ243" s="671"/>
      <c r="AR243" s="671"/>
      <c r="AS243" s="671"/>
      <c r="AT243" s="671"/>
      <c r="AU243" s="671"/>
      <c r="AV243" s="671"/>
      <c r="AW243" s="671"/>
      <c r="AX243" s="671"/>
      <c r="AY243" s="671"/>
      <c r="AZ243" s="671"/>
    </row>
    <row r="244" spans="1:52" ht="18" customHeight="1" x14ac:dyDescent="0.2">
      <c r="A244" s="671"/>
      <c r="B244" s="671"/>
      <c r="C244" s="671"/>
      <c r="D244" s="671"/>
      <c r="E244" s="671"/>
      <c r="F244" s="671"/>
      <c r="G244" s="671"/>
      <c r="H244" s="671"/>
      <c r="I244" s="671"/>
      <c r="J244" s="671"/>
      <c r="K244" s="671"/>
      <c r="L244" s="671"/>
      <c r="M244" s="671"/>
      <c r="N244" s="671"/>
      <c r="O244" s="671"/>
      <c r="P244" s="671"/>
      <c r="Q244" s="671"/>
      <c r="R244" s="671"/>
      <c r="S244" s="671"/>
      <c r="T244" s="671"/>
      <c r="U244" s="671"/>
      <c r="V244" s="671"/>
      <c r="W244" s="671"/>
      <c r="X244" s="671"/>
      <c r="Y244" s="671"/>
      <c r="Z244" s="671"/>
      <c r="AA244" s="671"/>
      <c r="AB244" s="671"/>
      <c r="AC244" s="671"/>
      <c r="AD244" s="671"/>
      <c r="AE244" s="671"/>
      <c r="AF244" s="671"/>
      <c r="AG244" s="671"/>
      <c r="AH244" s="671"/>
      <c r="AI244" s="671"/>
      <c r="AJ244" s="671"/>
      <c r="AK244" s="671"/>
      <c r="AL244" s="671"/>
      <c r="AM244" s="671"/>
      <c r="AN244" s="671"/>
      <c r="AO244" s="671"/>
      <c r="AP244" s="671"/>
      <c r="AQ244" s="671"/>
      <c r="AR244" s="671"/>
      <c r="AS244" s="671"/>
      <c r="AT244" s="671"/>
      <c r="AU244" s="671"/>
      <c r="AV244" s="671"/>
      <c r="AW244" s="671"/>
      <c r="AX244" s="671"/>
      <c r="AY244" s="671"/>
      <c r="AZ244" s="671"/>
    </row>
    <row r="245" spans="1:52" ht="18" customHeight="1" x14ac:dyDescent="0.2">
      <c r="A245" s="671"/>
      <c r="B245" s="671"/>
      <c r="C245" s="671"/>
      <c r="D245" s="671"/>
      <c r="E245" s="671"/>
      <c r="F245" s="671"/>
      <c r="G245" s="671"/>
      <c r="H245" s="671"/>
      <c r="I245" s="671"/>
      <c r="J245" s="671"/>
      <c r="K245" s="671"/>
      <c r="L245" s="671"/>
      <c r="M245" s="671"/>
      <c r="N245" s="671"/>
      <c r="O245" s="671"/>
      <c r="P245" s="671"/>
      <c r="Q245" s="671"/>
      <c r="R245" s="671"/>
      <c r="S245" s="671"/>
      <c r="T245" s="671"/>
      <c r="U245" s="671"/>
      <c r="V245" s="671"/>
      <c r="W245" s="671"/>
      <c r="X245" s="671"/>
      <c r="Y245" s="671"/>
      <c r="Z245" s="671"/>
      <c r="AA245" s="671"/>
      <c r="AB245" s="671"/>
      <c r="AC245" s="671"/>
      <c r="AD245" s="671"/>
      <c r="AE245" s="671"/>
      <c r="AF245" s="671"/>
      <c r="AG245" s="671"/>
      <c r="AH245" s="671"/>
      <c r="AI245" s="671"/>
      <c r="AJ245" s="671"/>
      <c r="AK245" s="671"/>
      <c r="AL245" s="671"/>
      <c r="AM245" s="671"/>
      <c r="AN245" s="671"/>
      <c r="AO245" s="671"/>
      <c r="AP245" s="671"/>
      <c r="AQ245" s="671"/>
      <c r="AR245" s="671"/>
      <c r="AS245" s="671"/>
      <c r="AT245" s="671"/>
      <c r="AU245" s="671"/>
      <c r="AV245" s="671"/>
      <c r="AW245" s="671"/>
      <c r="AX245" s="671"/>
      <c r="AY245" s="671"/>
      <c r="AZ245" s="671"/>
    </row>
    <row r="246" spans="1:52" ht="18" customHeight="1" x14ac:dyDescent="0.2">
      <c r="A246" s="671"/>
      <c r="B246" s="671"/>
      <c r="C246" s="671"/>
      <c r="D246" s="671"/>
      <c r="E246" s="671"/>
      <c r="F246" s="671"/>
      <c r="G246" s="671"/>
      <c r="H246" s="671"/>
      <c r="I246" s="671"/>
      <c r="J246" s="671"/>
      <c r="K246" s="671"/>
      <c r="L246" s="671"/>
      <c r="M246" s="671"/>
      <c r="N246" s="671"/>
      <c r="O246" s="671"/>
      <c r="P246" s="671"/>
      <c r="Q246" s="671"/>
      <c r="R246" s="671"/>
      <c r="S246" s="671"/>
      <c r="T246" s="671"/>
      <c r="U246" s="671"/>
      <c r="V246" s="671"/>
      <c r="W246" s="671"/>
      <c r="X246" s="671"/>
      <c r="Y246" s="671"/>
      <c r="Z246" s="671"/>
      <c r="AA246" s="671"/>
      <c r="AB246" s="671"/>
      <c r="AC246" s="671"/>
      <c r="AD246" s="671"/>
      <c r="AE246" s="671"/>
      <c r="AF246" s="671"/>
      <c r="AG246" s="671"/>
      <c r="AH246" s="671"/>
      <c r="AI246" s="671"/>
      <c r="AJ246" s="671"/>
      <c r="AK246" s="671"/>
      <c r="AL246" s="671"/>
      <c r="AM246" s="671"/>
      <c r="AN246" s="671"/>
      <c r="AO246" s="671"/>
      <c r="AP246" s="671"/>
      <c r="AQ246" s="671"/>
      <c r="AR246" s="671"/>
      <c r="AS246" s="671"/>
      <c r="AT246" s="671"/>
      <c r="AU246" s="671"/>
      <c r="AV246" s="671"/>
      <c r="AW246" s="671"/>
      <c r="AX246" s="671"/>
      <c r="AY246" s="671"/>
      <c r="AZ246" s="671"/>
    </row>
    <row r="247" spans="1:52" ht="18" customHeight="1" x14ac:dyDescent="0.2">
      <c r="A247" s="671"/>
      <c r="B247" s="671"/>
      <c r="C247" s="671"/>
      <c r="D247" s="671"/>
      <c r="E247" s="671"/>
      <c r="F247" s="671"/>
      <c r="G247" s="671"/>
      <c r="H247" s="671"/>
      <c r="I247" s="671"/>
      <c r="J247" s="671"/>
      <c r="K247" s="671"/>
      <c r="L247" s="671"/>
      <c r="M247" s="671"/>
      <c r="N247" s="671"/>
      <c r="O247" s="671"/>
      <c r="P247" s="671"/>
      <c r="Q247" s="671"/>
      <c r="R247" s="671"/>
      <c r="S247" s="671"/>
      <c r="T247" s="671"/>
      <c r="U247" s="671"/>
      <c r="V247" s="671"/>
      <c r="W247" s="671"/>
      <c r="X247" s="671"/>
      <c r="Y247" s="671"/>
      <c r="Z247" s="671"/>
      <c r="AA247" s="671"/>
      <c r="AB247" s="671"/>
      <c r="AC247" s="671"/>
      <c r="AD247" s="671"/>
      <c r="AE247" s="671"/>
      <c r="AF247" s="671"/>
      <c r="AG247" s="671"/>
      <c r="AH247" s="671"/>
      <c r="AI247" s="671"/>
      <c r="AJ247" s="671"/>
      <c r="AK247" s="671"/>
      <c r="AL247" s="671"/>
      <c r="AM247" s="671"/>
      <c r="AN247" s="671"/>
      <c r="AO247" s="671"/>
      <c r="AP247" s="671"/>
      <c r="AQ247" s="671"/>
      <c r="AR247" s="671"/>
      <c r="AS247" s="671"/>
      <c r="AT247" s="671"/>
      <c r="AU247" s="671"/>
      <c r="AV247" s="671"/>
      <c r="AW247" s="671"/>
      <c r="AX247" s="671"/>
      <c r="AY247" s="671"/>
      <c r="AZ247" s="671"/>
    </row>
    <row r="248" spans="1:52" ht="18" customHeight="1" x14ac:dyDescent="0.2">
      <c r="A248" s="671"/>
      <c r="B248" s="671"/>
      <c r="C248" s="671"/>
      <c r="D248" s="671"/>
      <c r="E248" s="671"/>
      <c r="F248" s="671"/>
      <c r="G248" s="671"/>
      <c r="H248" s="671"/>
      <c r="I248" s="671"/>
      <c r="J248" s="671"/>
      <c r="K248" s="671"/>
      <c r="L248" s="671"/>
      <c r="M248" s="671"/>
      <c r="N248" s="671"/>
      <c r="O248" s="671"/>
      <c r="P248" s="671"/>
      <c r="Q248" s="671"/>
      <c r="R248" s="671"/>
      <c r="S248" s="671"/>
      <c r="T248" s="671"/>
      <c r="U248" s="671"/>
      <c r="V248" s="671"/>
      <c r="W248" s="671"/>
      <c r="X248" s="671"/>
      <c r="Y248" s="671"/>
      <c r="Z248" s="671"/>
      <c r="AA248" s="671"/>
      <c r="AB248" s="671"/>
      <c r="AC248" s="671"/>
      <c r="AD248" s="671"/>
      <c r="AE248" s="671"/>
      <c r="AF248" s="671"/>
      <c r="AG248" s="671"/>
      <c r="AH248" s="671"/>
      <c r="AI248" s="671"/>
      <c r="AJ248" s="671"/>
      <c r="AK248" s="671"/>
      <c r="AL248" s="671"/>
      <c r="AM248" s="671"/>
      <c r="AN248" s="671"/>
      <c r="AO248" s="671"/>
      <c r="AP248" s="671"/>
      <c r="AQ248" s="671"/>
      <c r="AR248" s="671"/>
      <c r="AS248" s="671"/>
      <c r="AT248" s="671"/>
      <c r="AU248" s="671"/>
      <c r="AV248" s="671"/>
      <c r="AW248" s="671"/>
      <c r="AX248" s="671"/>
      <c r="AY248" s="671"/>
      <c r="AZ248" s="671"/>
    </row>
    <row r="249" spans="1:52" ht="18" customHeight="1" x14ac:dyDescent="0.2">
      <c r="A249" s="671"/>
      <c r="B249" s="671"/>
      <c r="C249" s="671"/>
      <c r="D249" s="671"/>
      <c r="E249" s="671"/>
      <c r="F249" s="671"/>
      <c r="G249" s="671"/>
      <c r="H249" s="671"/>
      <c r="I249" s="671"/>
      <c r="J249" s="671"/>
      <c r="K249" s="671"/>
      <c r="L249" s="671"/>
      <c r="M249" s="671"/>
      <c r="N249" s="671"/>
      <c r="O249" s="671"/>
      <c r="P249" s="671"/>
      <c r="Q249" s="671"/>
      <c r="R249" s="671"/>
      <c r="S249" s="671"/>
      <c r="T249" s="671"/>
      <c r="U249" s="671"/>
      <c r="V249" s="671"/>
      <c r="W249" s="671"/>
      <c r="X249" s="671"/>
      <c r="Y249" s="671"/>
      <c r="Z249" s="671"/>
      <c r="AA249" s="671"/>
      <c r="AB249" s="671"/>
      <c r="AC249" s="671"/>
      <c r="AD249" s="671"/>
      <c r="AE249" s="671"/>
      <c r="AF249" s="671"/>
      <c r="AG249" s="671"/>
      <c r="AH249" s="671"/>
      <c r="AI249" s="671"/>
      <c r="AJ249" s="671"/>
      <c r="AK249" s="671"/>
      <c r="AL249" s="671"/>
      <c r="AM249" s="671"/>
      <c r="AN249" s="671"/>
      <c r="AO249" s="671"/>
      <c r="AP249" s="671"/>
      <c r="AQ249" s="671"/>
      <c r="AR249" s="671"/>
      <c r="AS249" s="671"/>
      <c r="AT249" s="671"/>
      <c r="AU249" s="671"/>
      <c r="AV249" s="671"/>
      <c r="AW249" s="671"/>
      <c r="AX249" s="671"/>
      <c r="AY249" s="671"/>
      <c r="AZ249" s="671"/>
    </row>
    <row r="250" spans="1:52" ht="18" customHeight="1" x14ac:dyDescent="0.2">
      <c r="A250" s="671"/>
      <c r="B250" s="671"/>
      <c r="C250" s="671"/>
      <c r="D250" s="671"/>
      <c r="E250" s="671"/>
      <c r="F250" s="671"/>
      <c r="G250" s="671"/>
      <c r="H250" s="671"/>
      <c r="I250" s="671"/>
      <c r="J250" s="671"/>
      <c r="K250" s="671"/>
      <c r="L250" s="671"/>
      <c r="M250" s="671"/>
      <c r="N250" s="671"/>
      <c r="O250" s="671"/>
      <c r="P250" s="671"/>
      <c r="Q250" s="671"/>
      <c r="R250" s="671"/>
      <c r="S250" s="671"/>
      <c r="T250" s="671"/>
      <c r="U250" s="671"/>
      <c r="V250" s="671"/>
      <c r="W250" s="671"/>
      <c r="X250" s="671"/>
      <c r="Y250" s="671"/>
      <c r="Z250" s="671"/>
      <c r="AA250" s="671"/>
      <c r="AB250" s="671"/>
      <c r="AC250" s="671"/>
      <c r="AD250" s="671"/>
      <c r="AE250" s="671"/>
      <c r="AF250" s="671"/>
      <c r="AG250" s="671"/>
      <c r="AH250" s="671"/>
      <c r="AI250" s="671"/>
      <c r="AJ250" s="671"/>
      <c r="AK250" s="671"/>
      <c r="AL250" s="671"/>
      <c r="AM250" s="671"/>
      <c r="AN250" s="671"/>
      <c r="AO250" s="671"/>
      <c r="AP250" s="671"/>
      <c r="AQ250" s="671"/>
      <c r="AR250" s="671"/>
      <c r="AS250" s="671"/>
      <c r="AT250" s="671"/>
      <c r="AU250" s="671"/>
      <c r="AV250" s="671"/>
      <c r="AW250" s="671"/>
      <c r="AX250" s="671"/>
      <c r="AY250" s="671"/>
      <c r="AZ250" s="671"/>
    </row>
    <row r="251" spans="1:52" ht="18" customHeight="1" x14ac:dyDescent="0.2">
      <c r="A251" s="671"/>
      <c r="B251" s="671"/>
      <c r="C251" s="671"/>
      <c r="D251" s="671"/>
      <c r="E251" s="671"/>
      <c r="F251" s="671"/>
      <c r="G251" s="671"/>
      <c r="H251" s="671"/>
      <c r="I251" s="671"/>
      <c r="J251" s="671"/>
      <c r="K251" s="671"/>
      <c r="L251" s="671"/>
      <c r="M251" s="671"/>
      <c r="N251" s="671"/>
      <c r="O251" s="671"/>
      <c r="P251" s="671"/>
      <c r="Q251" s="671"/>
      <c r="R251" s="671"/>
      <c r="S251" s="671"/>
      <c r="T251" s="671"/>
      <c r="U251" s="671"/>
      <c r="V251" s="671"/>
      <c r="W251" s="671"/>
      <c r="X251" s="671"/>
      <c r="Y251" s="671"/>
      <c r="Z251" s="671"/>
      <c r="AA251" s="671"/>
      <c r="AB251" s="671"/>
      <c r="AC251" s="671"/>
      <c r="AD251" s="671"/>
      <c r="AE251" s="671"/>
      <c r="AF251" s="671"/>
      <c r="AG251" s="671"/>
      <c r="AH251" s="671"/>
      <c r="AI251" s="671"/>
      <c r="AJ251" s="671"/>
      <c r="AK251" s="671"/>
      <c r="AL251" s="671"/>
      <c r="AM251" s="671"/>
      <c r="AN251" s="671"/>
      <c r="AO251" s="671"/>
      <c r="AP251" s="671"/>
      <c r="AQ251" s="671"/>
      <c r="AR251" s="671"/>
      <c r="AS251" s="671"/>
      <c r="AT251" s="671"/>
      <c r="AU251" s="671"/>
      <c r="AV251" s="671"/>
      <c r="AW251" s="671"/>
      <c r="AX251" s="671"/>
      <c r="AY251" s="671"/>
      <c r="AZ251" s="671"/>
    </row>
    <row r="252" spans="1:52" ht="18" customHeight="1" x14ac:dyDescent="0.2">
      <c r="A252" s="671"/>
      <c r="B252" s="671"/>
      <c r="C252" s="671"/>
      <c r="D252" s="671"/>
      <c r="E252" s="671"/>
      <c r="F252" s="671"/>
      <c r="G252" s="671"/>
      <c r="H252" s="671"/>
      <c r="I252" s="671"/>
      <c r="J252" s="671"/>
      <c r="K252" s="671"/>
      <c r="L252" s="671"/>
      <c r="M252" s="671"/>
      <c r="N252" s="671"/>
      <c r="O252" s="671"/>
      <c r="P252" s="671"/>
      <c r="Q252" s="671"/>
      <c r="R252" s="671"/>
      <c r="S252" s="671"/>
      <c r="T252" s="671"/>
      <c r="U252" s="671"/>
      <c r="V252" s="671"/>
      <c r="W252" s="671"/>
      <c r="X252" s="671"/>
      <c r="Y252" s="671"/>
      <c r="Z252" s="671"/>
      <c r="AA252" s="671"/>
      <c r="AB252" s="671"/>
      <c r="AC252" s="671"/>
      <c r="AD252" s="671"/>
      <c r="AE252" s="671"/>
      <c r="AF252" s="671"/>
      <c r="AG252" s="671"/>
      <c r="AH252" s="671"/>
      <c r="AI252" s="671"/>
      <c r="AJ252" s="671"/>
      <c r="AK252" s="671"/>
      <c r="AL252" s="671"/>
      <c r="AM252" s="671"/>
      <c r="AN252" s="671"/>
      <c r="AO252" s="671"/>
      <c r="AP252" s="671"/>
      <c r="AQ252" s="671"/>
      <c r="AR252" s="671"/>
      <c r="AS252" s="671"/>
      <c r="AT252" s="671"/>
      <c r="AU252" s="671"/>
      <c r="AV252" s="671"/>
      <c r="AW252" s="671"/>
      <c r="AX252" s="671"/>
      <c r="AY252" s="671"/>
      <c r="AZ252" s="671"/>
    </row>
    <row r="253" spans="1:52" ht="18" customHeight="1" x14ac:dyDescent="0.2">
      <c r="A253" s="671"/>
      <c r="B253" s="671"/>
      <c r="C253" s="671"/>
      <c r="D253" s="671"/>
      <c r="E253" s="671"/>
      <c r="F253" s="671"/>
      <c r="G253" s="671"/>
      <c r="H253" s="671"/>
      <c r="I253" s="671"/>
      <c r="J253" s="671"/>
      <c r="K253" s="671"/>
      <c r="L253" s="671"/>
      <c r="M253" s="671"/>
      <c r="N253" s="671"/>
      <c r="O253" s="671"/>
      <c r="P253" s="671"/>
      <c r="Q253" s="671"/>
      <c r="R253" s="671"/>
      <c r="S253" s="671"/>
      <c r="T253" s="671"/>
      <c r="U253" s="671"/>
      <c r="V253" s="671"/>
      <c r="W253" s="671"/>
      <c r="X253" s="671"/>
      <c r="Y253" s="671"/>
      <c r="Z253" s="671"/>
      <c r="AA253" s="671"/>
      <c r="AB253" s="671"/>
      <c r="AC253" s="671"/>
      <c r="AD253" s="671"/>
      <c r="AE253" s="671"/>
      <c r="AF253" s="671"/>
      <c r="AG253" s="671"/>
      <c r="AH253" s="671"/>
      <c r="AI253" s="671"/>
      <c r="AJ253" s="671"/>
      <c r="AK253" s="671"/>
      <c r="AL253" s="671"/>
      <c r="AM253" s="671"/>
      <c r="AN253" s="671"/>
      <c r="AO253" s="671"/>
      <c r="AP253" s="671"/>
      <c r="AQ253" s="671"/>
      <c r="AR253" s="671"/>
      <c r="AS253" s="671"/>
      <c r="AT253" s="671"/>
      <c r="AU253" s="671"/>
      <c r="AV253" s="671"/>
      <c r="AW253" s="671"/>
      <c r="AX253" s="671"/>
      <c r="AY253" s="671"/>
      <c r="AZ253" s="671"/>
    </row>
    <row r="254" spans="1:52" ht="18" customHeight="1" x14ac:dyDescent="0.2">
      <c r="A254" s="671"/>
      <c r="B254" s="671"/>
      <c r="C254" s="671"/>
      <c r="D254" s="671"/>
      <c r="E254" s="671"/>
      <c r="F254" s="671"/>
      <c r="G254" s="671"/>
      <c r="H254" s="671"/>
      <c r="I254" s="671"/>
      <c r="J254" s="671"/>
      <c r="K254" s="671"/>
      <c r="L254" s="671"/>
      <c r="M254" s="671"/>
      <c r="N254" s="671"/>
      <c r="O254" s="671"/>
      <c r="P254" s="671"/>
      <c r="Q254" s="671"/>
      <c r="R254" s="671"/>
      <c r="S254" s="671"/>
      <c r="T254" s="671"/>
      <c r="U254" s="671"/>
      <c r="V254" s="671"/>
      <c r="W254" s="671"/>
      <c r="X254" s="671"/>
      <c r="Y254" s="671"/>
      <c r="Z254" s="671"/>
      <c r="AA254" s="671"/>
      <c r="AB254" s="671"/>
      <c r="AC254" s="671"/>
      <c r="AD254" s="671"/>
      <c r="AE254" s="671"/>
      <c r="AF254" s="671"/>
      <c r="AG254" s="671"/>
      <c r="AH254" s="671"/>
      <c r="AI254" s="671"/>
      <c r="AJ254" s="671"/>
      <c r="AK254" s="671"/>
      <c r="AL254" s="671"/>
      <c r="AM254" s="671"/>
      <c r="AN254" s="671"/>
      <c r="AO254" s="671"/>
      <c r="AP254" s="671"/>
      <c r="AQ254" s="671"/>
      <c r="AR254" s="671"/>
      <c r="AS254" s="671"/>
      <c r="AT254" s="671"/>
      <c r="AU254" s="671"/>
      <c r="AV254" s="671"/>
      <c r="AW254" s="671"/>
      <c r="AX254" s="671"/>
      <c r="AY254" s="671"/>
      <c r="AZ254" s="671"/>
    </row>
    <row r="255" spans="1:52" ht="18" customHeight="1" x14ac:dyDescent="0.2">
      <c r="A255" s="671"/>
      <c r="B255" s="671"/>
      <c r="C255" s="671"/>
      <c r="D255" s="671"/>
      <c r="E255" s="671"/>
      <c r="F255" s="671"/>
      <c r="G255" s="671"/>
      <c r="H255" s="671"/>
      <c r="I255" s="671"/>
      <c r="J255" s="671"/>
      <c r="K255" s="671"/>
      <c r="L255" s="671"/>
      <c r="M255" s="671"/>
      <c r="N255" s="671"/>
      <c r="O255" s="671"/>
      <c r="P255" s="671"/>
      <c r="Q255" s="671"/>
      <c r="R255" s="671"/>
      <c r="S255" s="671"/>
      <c r="T255" s="671"/>
      <c r="U255" s="671"/>
      <c r="V255" s="671"/>
      <c r="W255" s="671"/>
      <c r="X255" s="671"/>
      <c r="Y255" s="671"/>
      <c r="Z255" s="671"/>
      <c r="AA255" s="671"/>
      <c r="AB255" s="671"/>
      <c r="AC255" s="671"/>
      <c r="AD255" s="671"/>
      <c r="AE255" s="671"/>
      <c r="AF255" s="671"/>
      <c r="AG255" s="671"/>
      <c r="AH255" s="671"/>
      <c r="AI255" s="671"/>
      <c r="AJ255" s="671"/>
      <c r="AK255" s="671"/>
      <c r="AL255" s="671"/>
      <c r="AM255" s="671"/>
      <c r="AN255" s="671"/>
      <c r="AO255" s="671"/>
      <c r="AP255" s="671"/>
      <c r="AQ255" s="671"/>
      <c r="AR255" s="671"/>
      <c r="AS255" s="671"/>
      <c r="AT255" s="671"/>
      <c r="AU255" s="671"/>
      <c r="AV255" s="671"/>
      <c r="AW255" s="671"/>
      <c r="AX255" s="671"/>
      <c r="AY255" s="671"/>
      <c r="AZ255" s="671"/>
    </row>
    <row r="256" spans="1:52" ht="18" customHeight="1" x14ac:dyDescent="0.2">
      <c r="A256" s="671"/>
      <c r="B256" s="671"/>
      <c r="C256" s="671"/>
      <c r="D256" s="671"/>
      <c r="E256" s="671"/>
      <c r="F256" s="671"/>
      <c r="G256" s="671"/>
      <c r="H256" s="671"/>
      <c r="I256" s="671"/>
      <c r="J256" s="671"/>
      <c r="K256" s="671"/>
      <c r="L256" s="671"/>
      <c r="M256" s="671"/>
      <c r="N256" s="671"/>
      <c r="O256" s="671"/>
      <c r="P256" s="671"/>
      <c r="Q256" s="671"/>
      <c r="R256" s="671"/>
      <c r="S256" s="671"/>
      <c r="T256" s="671"/>
      <c r="U256" s="671"/>
      <c r="V256" s="671"/>
      <c r="W256" s="671"/>
      <c r="X256" s="671"/>
      <c r="Y256" s="671"/>
      <c r="Z256" s="671"/>
      <c r="AA256" s="671"/>
      <c r="AB256" s="671"/>
      <c r="AC256" s="671"/>
      <c r="AD256" s="671"/>
      <c r="AE256" s="671"/>
      <c r="AF256" s="671"/>
      <c r="AG256" s="671"/>
      <c r="AH256" s="671"/>
      <c r="AI256" s="671"/>
      <c r="AJ256" s="671"/>
      <c r="AK256" s="671"/>
      <c r="AL256" s="671"/>
      <c r="AM256" s="671"/>
      <c r="AN256" s="671"/>
      <c r="AO256" s="671"/>
      <c r="AP256" s="671"/>
      <c r="AQ256" s="671"/>
      <c r="AR256" s="671"/>
      <c r="AS256" s="671"/>
      <c r="AT256" s="671"/>
      <c r="AU256" s="671"/>
      <c r="AV256" s="671"/>
      <c r="AW256" s="671"/>
      <c r="AX256" s="671"/>
      <c r="AY256" s="671"/>
      <c r="AZ256" s="671"/>
    </row>
    <row r="257" spans="1:52" ht="18" customHeight="1" x14ac:dyDescent="0.2">
      <c r="A257" s="671"/>
      <c r="B257" s="671"/>
      <c r="C257" s="671"/>
      <c r="D257" s="671"/>
      <c r="E257" s="671"/>
      <c r="F257" s="671"/>
      <c r="G257" s="671"/>
      <c r="H257" s="671"/>
      <c r="I257" s="671"/>
      <c r="J257" s="671"/>
      <c r="K257" s="671"/>
      <c r="L257" s="671"/>
      <c r="M257" s="671"/>
      <c r="N257" s="671"/>
      <c r="O257" s="671"/>
      <c r="P257" s="671"/>
      <c r="Q257" s="671"/>
      <c r="R257" s="671"/>
      <c r="S257" s="671"/>
      <c r="T257" s="671"/>
      <c r="U257" s="671"/>
      <c r="V257" s="671"/>
      <c r="W257" s="671"/>
      <c r="X257" s="671"/>
      <c r="Y257" s="671"/>
      <c r="Z257" s="671"/>
      <c r="AA257" s="671"/>
      <c r="AB257" s="671"/>
      <c r="AC257" s="671"/>
      <c r="AD257" s="671"/>
      <c r="AE257" s="671"/>
      <c r="AF257" s="671"/>
      <c r="AG257" s="671"/>
      <c r="AH257" s="671"/>
      <c r="AI257" s="671"/>
      <c r="AJ257" s="671"/>
      <c r="AK257" s="671"/>
      <c r="AL257" s="671"/>
      <c r="AM257" s="671"/>
      <c r="AN257" s="671"/>
      <c r="AO257" s="671"/>
      <c r="AP257" s="671"/>
      <c r="AQ257" s="671"/>
      <c r="AR257" s="671"/>
      <c r="AS257" s="671"/>
      <c r="AT257" s="671"/>
      <c r="AU257" s="671"/>
      <c r="AV257" s="671"/>
      <c r="AW257" s="671"/>
      <c r="AX257" s="671"/>
      <c r="AY257" s="671"/>
      <c r="AZ257" s="671"/>
    </row>
    <row r="258" spans="1:52" ht="18" customHeight="1" x14ac:dyDescent="0.2">
      <c r="A258" s="671"/>
      <c r="B258" s="671"/>
      <c r="C258" s="671"/>
      <c r="D258" s="671"/>
      <c r="E258" s="671"/>
      <c r="F258" s="671"/>
      <c r="G258" s="671"/>
      <c r="H258" s="671"/>
      <c r="I258" s="671"/>
      <c r="J258" s="671"/>
      <c r="K258" s="671"/>
      <c r="L258" s="671"/>
      <c r="M258" s="671"/>
      <c r="N258" s="671"/>
      <c r="O258" s="671"/>
      <c r="P258" s="671"/>
      <c r="Q258" s="671"/>
      <c r="R258" s="671"/>
      <c r="S258" s="671"/>
      <c r="T258" s="671"/>
      <c r="U258" s="671"/>
      <c r="V258" s="671"/>
      <c r="W258" s="671"/>
      <c r="X258" s="671"/>
      <c r="Y258" s="671"/>
      <c r="Z258" s="671"/>
      <c r="AA258" s="671"/>
      <c r="AB258" s="671"/>
      <c r="AC258" s="671"/>
      <c r="AD258" s="671"/>
      <c r="AE258" s="671"/>
      <c r="AF258" s="671"/>
      <c r="AG258" s="671"/>
      <c r="AH258" s="671"/>
      <c r="AI258" s="671"/>
      <c r="AJ258" s="671"/>
      <c r="AK258" s="671"/>
      <c r="AL258" s="671"/>
      <c r="AM258" s="671"/>
      <c r="AN258" s="671"/>
      <c r="AO258" s="671"/>
      <c r="AP258" s="671"/>
      <c r="AQ258" s="671"/>
      <c r="AR258" s="671"/>
      <c r="AS258" s="671"/>
      <c r="AT258" s="671"/>
      <c r="AU258" s="671"/>
      <c r="AV258" s="671"/>
      <c r="AW258" s="671"/>
      <c r="AX258" s="671"/>
      <c r="AY258" s="671"/>
      <c r="AZ258" s="671"/>
    </row>
    <row r="259" spans="1:52" ht="18" customHeight="1" x14ac:dyDescent="0.2">
      <c r="A259" s="671"/>
      <c r="B259" s="671"/>
      <c r="C259" s="671"/>
      <c r="D259" s="671"/>
      <c r="E259" s="671"/>
      <c r="F259" s="671"/>
      <c r="G259" s="671"/>
      <c r="H259" s="671"/>
      <c r="I259" s="671"/>
      <c r="J259" s="671"/>
      <c r="K259" s="671"/>
      <c r="L259" s="671"/>
      <c r="M259" s="671"/>
      <c r="N259" s="671"/>
      <c r="O259" s="671"/>
      <c r="P259" s="671"/>
      <c r="Q259" s="671"/>
      <c r="R259" s="671"/>
      <c r="S259" s="671"/>
      <c r="T259" s="671"/>
      <c r="U259" s="671"/>
      <c r="V259" s="671"/>
      <c r="W259" s="671"/>
      <c r="X259" s="671"/>
      <c r="Y259" s="671"/>
      <c r="Z259" s="671"/>
      <c r="AA259" s="671"/>
      <c r="AB259" s="671"/>
      <c r="AC259" s="671"/>
      <c r="AD259" s="671"/>
      <c r="AE259" s="671"/>
      <c r="AF259" s="671"/>
      <c r="AG259" s="671"/>
      <c r="AH259" s="671"/>
      <c r="AI259" s="671"/>
      <c r="AJ259" s="671"/>
      <c r="AK259" s="671"/>
      <c r="AL259" s="671"/>
      <c r="AM259" s="671"/>
      <c r="AN259" s="671"/>
      <c r="AO259" s="671"/>
      <c r="AP259" s="671"/>
      <c r="AQ259" s="671"/>
      <c r="AR259" s="671"/>
      <c r="AS259" s="671"/>
      <c r="AT259" s="671"/>
      <c r="AU259" s="671"/>
      <c r="AV259" s="671"/>
      <c r="AW259" s="671"/>
      <c r="AX259" s="671"/>
      <c r="AY259" s="671"/>
      <c r="AZ259" s="671"/>
    </row>
    <row r="260" spans="1:52" ht="18" customHeight="1" x14ac:dyDescent="0.2">
      <c r="A260" s="671"/>
      <c r="B260" s="671"/>
      <c r="C260" s="671"/>
      <c r="D260" s="671"/>
      <c r="E260" s="671"/>
      <c r="F260" s="671"/>
      <c r="G260" s="671"/>
      <c r="H260" s="671"/>
      <c r="I260" s="671"/>
      <c r="J260" s="671"/>
      <c r="K260" s="671"/>
      <c r="L260" s="671"/>
      <c r="M260" s="671"/>
      <c r="N260" s="671"/>
      <c r="O260" s="671"/>
      <c r="P260" s="671"/>
      <c r="Q260" s="671"/>
      <c r="R260" s="671"/>
      <c r="S260" s="671"/>
      <c r="T260" s="671"/>
      <c r="U260" s="671"/>
      <c r="V260" s="671"/>
      <c r="W260" s="671"/>
      <c r="X260" s="671"/>
      <c r="Y260" s="671"/>
      <c r="Z260" s="671"/>
      <c r="AA260" s="671"/>
      <c r="AB260" s="671"/>
      <c r="AC260" s="671"/>
      <c r="AD260" s="671"/>
      <c r="AE260" s="671"/>
      <c r="AF260" s="671"/>
      <c r="AG260" s="671"/>
      <c r="AH260" s="671"/>
      <c r="AI260" s="671"/>
      <c r="AJ260" s="671"/>
      <c r="AK260" s="671"/>
      <c r="AL260" s="671"/>
      <c r="AM260" s="671"/>
      <c r="AN260" s="671"/>
      <c r="AO260" s="671"/>
      <c r="AP260" s="671"/>
      <c r="AQ260" s="671"/>
      <c r="AR260" s="671"/>
      <c r="AS260" s="671"/>
      <c r="AT260" s="671"/>
      <c r="AU260" s="671"/>
      <c r="AV260" s="671"/>
      <c r="AW260" s="671"/>
      <c r="AX260" s="671"/>
      <c r="AY260" s="671"/>
      <c r="AZ260" s="671"/>
    </row>
    <row r="261" spans="1:52" ht="18" customHeight="1" x14ac:dyDescent="0.2">
      <c r="A261" s="671"/>
      <c r="B261" s="671"/>
      <c r="C261" s="671"/>
      <c r="D261" s="671"/>
      <c r="E261" s="671"/>
      <c r="F261" s="671"/>
      <c r="G261" s="671"/>
      <c r="H261" s="671"/>
      <c r="I261" s="671"/>
      <c r="J261" s="671"/>
      <c r="K261" s="671"/>
      <c r="L261" s="671"/>
      <c r="M261" s="671"/>
      <c r="N261" s="671"/>
      <c r="O261" s="671"/>
      <c r="P261" s="671"/>
      <c r="Q261" s="671"/>
      <c r="R261" s="671"/>
      <c r="S261" s="671"/>
      <c r="T261" s="671"/>
      <c r="U261" s="671"/>
      <c r="V261" s="671"/>
      <c r="W261" s="671"/>
      <c r="X261" s="671"/>
      <c r="Y261" s="671"/>
      <c r="Z261" s="671"/>
      <c r="AA261" s="671"/>
      <c r="AB261" s="671"/>
      <c r="AC261" s="671"/>
      <c r="AD261" s="671"/>
      <c r="AE261" s="671"/>
      <c r="AF261" s="671"/>
      <c r="AG261" s="671"/>
      <c r="AH261" s="671"/>
      <c r="AI261" s="671"/>
      <c r="AJ261" s="671"/>
      <c r="AK261" s="671"/>
      <c r="AL261" s="671"/>
      <c r="AM261" s="671"/>
      <c r="AN261" s="671"/>
      <c r="AO261" s="671"/>
      <c r="AP261" s="671"/>
      <c r="AQ261" s="671"/>
      <c r="AR261" s="671"/>
      <c r="AS261" s="671"/>
      <c r="AT261" s="671"/>
      <c r="AU261" s="671"/>
      <c r="AV261" s="671"/>
      <c r="AW261" s="671"/>
      <c r="AX261" s="671"/>
      <c r="AY261" s="671"/>
      <c r="AZ261" s="671"/>
    </row>
    <row r="262" spans="1:52" ht="18" customHeight="1" x14ac:dyDescent="0.2">
      <c r="A262" s="671"/>
      <c r="B262" s="671"/>
      <c r="C262" s="671"/>
      <c r="D262" s="671"/>
      <c r="E262" s="671"/>
      <c r="F262" s="671"/>
      <c r="G262" s="671"/>
      <c r="H262" s="671"/>
      <c r="I262" s="671"/>
      <c r="J262" s="671"/>
      <c r="K262" s="671"/>
      <c r="L262" s="671"/>
      <c r="M262" s="671"/>
      <c r="N262" s="671"/>
      <c r="O262" s="671"/>
      <c r="P262" s="671"/>
      <c r="Q262" s="671"/>
      <c r="R262" s="671"/>
      <c r="S262" s="671"/>
      <c r="T262" s="671"/>
      <c r="U262" s="671"/>
      <c r="V262" s="671"/>
      <c r="W262" s="671"/>
      <c r="X262" s="671"/>
      <c r="Y262" s="671"/>
      <c r="Z262" s="671"/>
      <c r="AA262" s="671"/>
      <c r="AB262" s="671"/>
      <c r="AC262" s="671"/>
      <c r="AD262" s="671"/>
      <c r="AE262" s="671"/>
      <c r="AF262" s="671"/>
      <c r="AG262" s="671"/>
      <c r="AH262" s="671"/>
      <c r="AI262" s="671"/>
      <c r="AJ262" s="671"/>
      <c r="AK262" s="671"/>
      <c r="AL262" s="671"/>
      <c r="AM262" s="671"/>
      <c r="AN262" s="671"/>
      <c r="AO262" s="671"/>
      <c r="AP262" s="671"/>
      <c r="AQ262" s="671"/>
      <c r="AR262" s="671"/>
      <c r="AS262" s="671"/>
      <c r="AT262" s="671"/>
      <c r="AU262" s="671"/>
      <c r="AV262" s="671"/>
      <c r="AW262" s="671"/>
      <c r="AX262" s="671"/>
      <c r="AY262" s="671"/>
      <c r="AZ262" s="671"/>
    </row>
    <row r="263" spans="1:52" ht="18" customHeight="1" x14ac:dyDescent="0.2">
      <c r="A263" s="671"/>
      <c r="B263" s="671"/>
      <c r="C263" s="671"/>
      <c r="D263" s="671"/>
      <c r="E263" s="671"/>
      <c r="F263" s="671"/>
      <c r="G263" s="671"/>
      <c r="H263" s="671"/>
      <c r="I263" s="671"/>
      <c r="J263" s="671"/>
      <c r="K263" s="671"/>
      <c r="L263" s="671"/>
      <c r="M263" s="671"/>
      <c r="N263" s="671"/>
      <c r="O263" s="671"/>
      <c r="P263" s="671"/>
      <c r="Q263" s="671"/>
      <c r="R263" s="671"/>
      <c r="S263" s="671"/>
      <c r="T263" s="671"/>
      <c r="U263" s="671"/>
      <c r="V263" s="671"/>
      <c r="W263" s="671"/>
      <c r="X263" s="671"/>
      <c r="Y263" s="671"/>
      <c r="Z263" s="671"/>
      <c r="AA263" s="671"/>
      <c r="AB263" s="671"/>
      <c r="AC263" s="671"/>
      <c r="AD263" s="671"/>
      <c r="AE263" s="671"/>
      <c r="AF263" s="671"/>
      <c r="AG263" s="671"/>
      <c r="AH263" s="671"/>
      <c r="AI263" s="671"/>
      <c r="AJ263" s="671"/>
      <c r="AK263" s="671"/>
      <c r="AL263" s="671"/>
      <c r="AM263" s="671"/>
      <c r="AN263" s="671"/>
      <c r="AO263" s="671"/>
      <c r="AP263" s="671"/>
      <c r="AQ263" s="671"/>
      <c r="AR263" s="671"/>
      <c r="AS263" s="671"/>
      <c r="AT263" s="671"/>
      <c r="AU263" s="671"/>
      <c r="AV263" s="671"/>
      <c r="AW263" s="671"/>
      <c r="AX263" s="671"/>
      <c r="AY263" s="671"/>
      <c r="AZ263" s="671"/>
    </row>
    <row r="264" spans="1:52" ht="18" customHeight="1" x14ac:dyDescent="0.2">
      <c r="A264" s="671"/>
      <c r="B264" s="671"/>
      <c r="C264" s="671"/>
      <c r="D264" s="671"/>
      <c r="E264" s="671"/>
      <c r="F264" s="671"/>
      <c r="G264" s="671"/>
      <c r="H264" s="671"/>
      <c r="I264" s="671"/>
      <c r="J264" s="671"/>
      <c r="K264" s="671"/>
      <c r="L264" s="671"/>
      <c r="M264" s="671"/>
      <c r="N264" s="671"/>
      <c r="O264" s="671"/>
      <c r="P264" s="671"/>
      <c r="Q264" s="671"/>
      <c r="R264" s="671"/>
      <c r="S264" s="671"/>
      <c r="T264" s="671"/>
      <c r="U264" s="671"/>
      <c r="V264" s="671"/>
      <c r="W264" s="671"/>
      <c r="X264" s="671"/>
      <c r="Y264" s="671"/>
      <c r="Z264" s="671"/>
      <c r="AA264" s="671"/>
      <c r="AB264" s="671"/>
      <c r="AC264" s="671"/>
      <c r="AD264" s="671"/>
      <c r="AE264" s="671"/>
      <c r="AF264" s="671"/>
      <c r="AG264" s="671"/>
      <c r="AH264" s="671"/>
      <c r="AI264" s="671"/>
      <c r="AJ264" s="671"/>
      <c r="AK264" s="671"/>
      <c r="AL264" s="671"/>
      <c r="AM264" s="671"/>
      <c r="AN264" s="671"/>
      <c r="AO264" s="671"/>
      <c r="AP264" s="671"/>
      <c r="AQ264" s="671"/>
      <c r="AR264" s="671"/>
      <c r="AS264" s="671"/>
      <c r="AT264" s="671"/>
      <c r="AU264" s="671"/>
      <c r="AV264" s="671"/>
      <c r="AW264" s="671"/>
      <c r="AX264" s="671"/>
      <c r="AY264" s="671"/>
      <c r="AZ264" s="671"/>
    </row>
    <row r="265" spans="1:52" ht="18" customHeight="1" x14ac:dyDescent="0.2">
      <c r="A265" s="671"/>
      <c r="B265" s="671"/>
      <c r="C265" s="671"/>
      <c r="D265" s="671"/>
      <c r="E265" s="671"/>
      <c r="F265" s="671"/>
      <c r="G265" s="671"/>
      <c r="H265" s="671"/>
      <c r="I265" s="671"/>
      <c r="J265" s="671"/>
      <c r="K265" s="671"/>
      <c r="L265" s="671"/>
      <c r="M265" s="671"/>
      <c r="N265" s="671"/>
      <c r="O265" s="671"/>
      <c r="P265" s="671"/>
      <c r="Q265" s="671"/>
      <c r="R265" s="671"/>
      <c r="S265" s="671"/>
      <c r="T265" s="671"/>
      <c r="U265" s="671"/>
      <c r="V265" s="671"/>
      <c r="W265" s="671"/>
      <c r="X265" s="671"/>
      <c r="Y265" s="671"/>
      <c r="Z265" s="671"/>
      <c r="AA265" s="671"/>
      <c r="AB265" s="671"/>
      <c r="AC265" s="671"/>
      <c r="AD265" s="671"/>
      <c r="AE265" s="671"/>
      <c r="AF265" s="671"/>
      <c r="AG265" s="671"/>
      <c r="AH265" s="671"/>
      <c r="AI265" s="671"/>
      <c r="AJ265" s="671"/>
      <c r="AK265" s="671"/>
      <c r="AL265" s="671"/>
      <c r="AM265" s="671"/>
      <c r="AN265" s="671"/>
      <c r="AO265" s="671"/>
      <c r="AP265" s="671"/>
      <c r="AQ265" s="671"/>
      <c r="AR265" s="671"/>
      <c r="AS265" s="671"/>
      <c r="AT265" s="671"/>
      <c r="AU265" s="671"/>
      <c r="AV265" s="671"/>
      <c r="AW265" s="671"/>
      <c r="AX265" s="671"/>
      <c r="AY265" s="671"/>
      <c r="AZ265" s="671"/>
    </row>
    <row r="266" spans="1:52" ht="18" customHeight="1" x14ac:dyDescent="0.2">
      <c r="A266" s="671"/>
      <c r="B266" s="671"/>
      <c r="C266" s="671"/>
      <c r="D266" s="671"/>
      <c r="E266" s="671"/>
      <c r="F266" s="671"/>
      <c r="G266" s="671"/>
      <c r="H266" s="671"/>
      <c r="I266" s="671"/>
      <c r="J266" s="671"/>
      <c r="K266" s="671"/>
      <c r="L266" s="671"/>
      <c r="M266" s="671"/>
      <c r="N266" s="671"/>
      <c r="O266" s="671"/>
      <c r="P266" s="671"/>
      <c r="Q266" s="671"/>
      <c r="R266" s="671"/>
      <c r="S266" s="671"/>
      <c r="T266" s="671"/>
      <c r="U266" s="671"/>
      <c r="V266" s="671"/>
      <c r="W266" s="671"/>
      <c r="X266" s="671"/>
      <c r="Y266" s="671"/>
      <c r="Z266" s="671"/>
      <c r="AA266" s="671"/>
      <c r="AB266" s="671"/>
      <c r="AC266" s="671"/>
      <c r="AD266" s="671"/>
      <c r="AE266" s="671"/>
      <c r="AF266" s="671"/>
      <c r="AG266" s="671"/>
      <c r="AH266" s="671"/>
      <c r="AI266" s="671"/>
      <c r="AJ266" s="671"/>
      <c r="AK266" s="671"/>
      <c r="AL266" s="671"/>
      <c r="AM266" s="671"/>
      <c r="AN266" s="671"/>
      <c r="AO266" s="671"/>
      <c r="AP266" s="671"/>
      <c r="AQ266" s="671"/>
      <c r="AR266" s="671"/>
      <c r="AS266" s="671"/>
      <c r="AT266" s="671"/>
      <c r="AU266" s="671"/>
      <c r="AV266" s="671"/>
      <c r="AW266" s="671"/>
      <c r="AX266" s="671"/>
      <c r="AY266" s="671"/>
      <c r="AZ266" s="671"/>
    </row>
    <row r="267" spans="1:52" ht="18" customHeight="1" x14ac:dyDescent="0.2">
      <c r="A267" s="671"/>
      <c r="B267" s="671"/>
      <c r="C267" s="671"/>
      <c r="D267" s="671"/>
      <c r="E267" s="671"/>
      <c r="F267" s="671"/>
      <c r="G267" s="671"/>
      <c r="H267" s="671"/>
      <c r="I267" s="671"/>
      <c r="J267" s="671"/>
      <c r="K267" s="671"/>
      <c r="L267" s="671"/>
      <c r="M267" s="671"/>
      <c r="N267" s="671"/>
      <c r="O267" s="671"/>
      <c r="P267" s="671"/>
      <c r="Q267" s="671"/>
      <c r="R267" s="671"/>
      <c r="S267" s="671"/>
      <c r="T267" s="671"/>
      <c r="U267" s="671"/>
      <c r="V267" s="671"/>
      <c r="W267" s="671"/>
      <c r="X267" s="671"/>
      <c r="Y267" s="671"/>
      <c r="Z267" s="671"/>
      <c r="AA267" s="671"/>
      <c r="AB267" s="671"/>
      <c r="AC267" s="671"/>
      <c r="AD267" s="671"/>
      <c r="AE267" s="671"/>
      <c r="AF267" s="671"/>
      <c r="AG267" s="671"/>
      <c r="AH267" s="671"/>
      <c r="AI267" s="671"/>
      <c r="AJ267" s="671"/>
      <c r="AK267" s="671"/>
      <c r="AL267" s="671"/>
      <c r="AM267" s="671"/>
      <c r="AN267" s="671"/>
      <c r="AO267" s="671"/>
      <c r="AP267" s="671"/>
      <c r="AQ267" s="671"/>
      <c r="AR267" s="671"/>
      <c r="AS267" s="671"/>
      <c r="AT267" s="671"/>
      <c r="AU267" s="671"/>
      <c r="AV267" s="671"/>
      <c r="AW267" s="671"/>
      <c r="AX267" s="671"/>
      <c r="AY267" s="671"/>
      <c r="AZ267" s="671"/>
    </row>
    <row r="268" spans="1:52" ht="18" customHeight="1" x14ac:dyDescent="0.2">
      <c r="A268" s="671"/>
      <c r="B268" s="671"/>
      <c r="C268" s="671"/>
      <c r="D268" s="671"/>
      <c r="E268" s="671"/>
      <c r="F268" s="671"/>
      <c r="G268" s="671"/>
      <c r="H268" s="671"/>
      <c r="I268" s="671"/>
      <c r="J268" s="671"/>
      <c r="K268" s="671"/>
      <c r="L268" s="671"/>
      <c r="M268" s="671"/>
      <c r="N268" s="671"/>
      <c r="O268" s="671"/>
      <c r="P268" s="671"/>
      <c r="Q268" s="671"/>
      <c r="R268" s="671"/>
      <c r="S268" s="671"/>
      <c r="T268" s="671"/>
      <c r="U268" s="671"/>
      <c r="V268" s="671"/>
      <c r="W268" s="671"/>
      <c r="X268" s="671"/>
      <c r="Y268" s="671"/>
      <c r="Z268" s="671"/>
      <c r="AA268" s="671"/>
      <c r="AB268" s="671"/>
      <c r="AC268" s="671"/>
      <c r="AD268" s="671"/>
      <c r="AE268" s="671"/>
      <c r="AF268" s="671"/>
      <c r="AG268" s="671"/>
      <c r="AH268" s="671"/>
      <c r="AI268" s="671"/>
      <c r="AJ268" s="671"/>
      <c r="AK268" s="671"/>
      <c r="AL268" s="671"/>
      <c r="AM268" s="671"/>
      <c r="AN268" s="671"/>
      <c r="AO268" s="671"/>
      <c r="AP268" s="671"/>
      <c r="AQ268" s="671"/>
      <c r="AR268" s="671"/>
      <c r="AS268" s="671"/>
      <c r="AT268" s="671"/>
      <c r="AU268" s="671"/>
      <c r="AV268" s="671"/>
      <c r="AW268" s="671"/>
      <c r="AX268" s="671"/>
      <c r="AY268" s="671"/>
      <c r="AZ268" s="671"/>
    </row>
    <row r="269" spans="1:52" ht="18" customHeight="1" x14ac:dyDescent="0.2">
      <c r="A269" s="671"/>
      <c r="B269" s="671"/>
      <c r="C269" s="671"/>
      <c r="D269" s="671"/>
      <c r="E269" s="671"/>
      <c r="F269" s="671"/>
      <c r="G269" s="671"/>
      <c r="H269" s="671"/>
      <c r="I269" s="671"/>
      <c r="J269" s="671"/>
      <c r="K269" s="671"/>
      <c r="L269" s="671"/>
      <c r="M269" s="671"/>
      <c r="N269" s="671"/>
      <c r="O269" s="671"/>
      <c r="P269" s="671"/>
      <c r="Q269" s="671"/>
      <c r="R269" s="671"/>
      <c r="S269" s="671"/>
      <c r="T269" s="671"/>
      <c r="U269" s="671"/>
      <c r="V269" s="671"/>
      <c r="W269" s="671"/>
      <c r="X269" s="671"/>
      <c r="Y269" s="671"/>
      <c r="Z269" s="671"/>
      <c r="AA269" s="671"/>
      <c r="AB269" s="671"/>
      <c r="AC269" s="671"/>
      <c r="AD269" s="671"/>
      <c r="AE269" s="671"/>
      <c r="AF269" s="671"/>
      <c r="AG269" s="671"/>
      <c r="AH269" s="671"/>
      <c r="AI269" s="671"/>
      <c r="AJ269" s="671"/>
      <c r="AK269" s="671"/>
      <c r="AL269" s="671"/>
      <c r="AM269" s="671"/>
      <c r="AN269" s="671"/>
      <c r="AO269" s="671"/>
      <c r="AP269" s="671"/>
      <c r="AQ269" s="671"/>
      <c r="AR269" s="671"/>
      <c r="AS269" s="671"/>
      <c r="AT269" s="671"/>
      <c r="AU269" s="671"/>
      <c r="AV269" s="671"/>
      <c r="AW269" s="671"/>
      <c r="AX269" s="671"/>
      <c r="AY269" s="671"/>
      <c r="AZ269" s="671"/>
    </row>
    <row r="270" spans="1:52" ht="18" customHeight="1" x14ac:dyDescent="0.2">
      <c r="A270" s="671"/>
      <c r="B270" s="671"/>
      <c r="C270" s="671"/>
      <c r="D270" s="671"/>
      <c r="E270" s="671"/>
      <c r="F270" s="671"/>
      <c r="G270" s="671"/>
      <c r="H270" s="671"/>
      <c r="I270" s="671"/>
      <c r="J270" s="671"/>
      <c r="K270" s="671"/>
      <c r="L270" s="671"/>
      <c r="M270" s="671"/>
      <c r="N270" s="671"/>
      <c r="O270" s="671"/>
      <c r="P270" s="671"/>
      <c r="Q270" s="671"/>
      <c r="R270" s="671"/>
      <c r="S270" s="671"/>
      <c r="T270" s="671"/>
      <c r="U270" s="671"/>
      <c r="V270" s="671"/>
      <c r="W270" s="671"/>
      <c r="X270" s="671"/>
      <c r="Y270" s="671"/>
      <c r="Z270" s="671"/>
      <c r="AA270" s="671"/>
      <c r="AB270" s="671"/>
      <c r="AC270" s="671"/>
      <c r="AD270" s="671"/>
      <c r="AE270" s="671"/>
      <c r="AF270" s="671"/>
      <c r="AG270" s="671"/>
      <c r="AH270" s="671"/>
      <c r="AI270" s="671"/>
      <c r="AJ270" s="671"/>
      <c r="AK270" s="671"/>
      <c r="AL270" s="671"/>
      <c r="AM270" s="671"/>
      <c r="AN270" s="671"/>
      <c r="AO270" s="671"/>
      <c r="AP270" s="671"/>
      <c r="AQ270" s="671"/>
      <c r="AR270" s="671"/>
      <c r="AS270" s="671"/>
      <c r="AT270" s="671"/>
      <c r="AU270" s="671"/>
      <c r="AV270" s="671"/>
      <c r="AW270" s="671"/>
      <c r="AX270" s="671"/>
      <c r="AY270" s="671"/>
      <c r="AZ270" s="671"/>
    </row>
    <row r="271" spans="1:52" ht="18" customHeight="1" x14ac:dyDescent="0.2">
      <c r="A271" s="671"/>
      <c r="B271" s="671"/>
      <c r="C271" s="671"/>
      <c r="D271" s="671"/>
      <c r="E271" s="671"/>
      <c r="F271" s="671"/>
      <c r="G271" s="671"/>
      <c r="H271" s="671"/>
      <c r="I271" s="671"/>
      <c r="J271" s="671"/>
      <c r="K271" s="671"/>
      <c r="L271" s="671"/>
      <c r="M271" s="671"/>
      <c r="N271" s="671"/>
      <c r="O271" s="671"/>
      <c r="P271" s="671"/>
      <c r="Q271" s="671"/>
      <c r="R271" s="671"/>
      <c r="S271" s="671"/>
      <c r="T271" s="671"/>
      <c r="U271" s="671"/>
      <c r="V271" s="671"/>
      <c r="W271" s="671"/>
      <c r="X271" s="671"/>
      <c r="Y271" s="671"/>
      <c r="Z271" s="671"/>
      <c r="AA271" s="671"/>
      <c r="AB271" s="671"/>
      <c r="AC271" s="671"/>
      <c r="AD271" s="671"/>
      <c r="AE271" s="671"/>
      <c r="AF271" s="671"/>
      <c r="AG271" s="671"/>
      <c r="AH271" s="671"/>
      <c r="AI271" s="671"/>
      <c r="AJ271" s="671"/>
      <c r="AK271" s="671"/>
      <c r="AL271" s="671"/>
      <c r="AM271" s="671"/>
      <c r="AN271" s="671"/>
      <c r="AO271" s="671"/>
      <c r="AP271" s="671"/>
      <c r="AQ271" s="671"/>
      <c r="AR271" s="671"/>
      <c r="AS271" s="671"/>
      <c r="AT271" s="671"/>
      <c r="AU271" s="671"/>
      <c r="AV271" s="671"/>
      <c r="AW271" s="671"/>
      <c r="AX271" s="671"/>
      <c r="AY271" s="671"/>
      <c r="AZ271" s="671"/>
    </row>
    <row r="272" spans="1:52" ht="18" customHeight="1" x14ac:dyDescent="0.2">
      <c r="A272" s="671"/>
      <c r="B272" s="671"/>
      <c r="C272" s="671"/>
      <c r="D272" s="671"/>
      <c r="E272" s="671"/>
      <c r="F272" s="671"/>
      <c r="G272" s="671"/>
      <c r="H272" s="671"/>
      <c r="I272" s="671"/>
      <c r="J272" s="671"/>
      <c r="K272" s="671"/>
      <c r="L272" s="671"/>
      <c r="M272" s="671"/>
      <c r="N272" s="671"/>
      <c r="O272" s="671"/>
      <c r="P272" s="671"/>
      <c r="Q272" s="671"/>
      <c r="R272" s="671"/>
      <c r="S272" s="671"/>
      <c r="T272" s="671"/>
      <c r="U272" s="671"/>
      <c r="V272" s="671"/>
      <c r="W272" s="671"/>
      <c r="X272" s="671"/>
      <c r="Y272" s="671"/>
      <c r="Z272" s="671"/>
      <c r="AA272" s="671"/>
      <c r="AB272" s="671"/>
      <c r="AC272" s="671"/>
      <c r="AD272" s="671"/>
      <c r="AE272" s="671"/>
      <c r="AF272" s="671"/>
      <c r="AG272" s="671"/>
      <c r="AH272" s="671"/>
      <c r="AI272" s="671"/>
      <c r="AJ272" s="671"/>
      <c r="AK272" s="671"/>
      <c r="AL272" s="671"/>
      <c r="AM272" s="671"/>
      <c r="AN272" s="671"/>
      <c r="AO272" s="671"/>
      <c r="AP272" s="671"/>
      <c r="AQ272" s="671"/>
      <c r="AR272" s="671"/>
      <c r="AS272" s="671"/>
      <c r="AT272" s="671"/>
      <c r="AU272" s="671"/>
      <c r="AV272" s="671"/>
      <c r="AW272" s="671"/>
      <c r="AX272" s="671"/>
      <c r="AY272" s="671"/>
      <c r="AZ272" s="671"/>
    </row>
    <row r="273" spans="1:52" ht="18" customHeight="1" x14ac:dyDescent="0.2">
      <c r="A273" s="671"/>
      <c r="B273" s="671"/>
      <c r="C273" s="671"/>
      <c r="D273" s="671"/>
      <c r="E273" s="671"/>
      <c r="F273" s="671"/>
      <c r="G273" s="671"/>
      <c r="H273" s="671"/>
      <c r="I273" s="671"/>
      <c r="J273" s="671"/>
      <c r="K273" s="671"/>
      <c r="L273" s="671"/>
      <c r="M273" s="671"/>
      <c r="N273" s="671"/>
      <c r="O273" s="671"/>
      <c r="P273" s="671"/>
      <c r="Q273" s="671"/>
      <c r="R273" s="671"/>
      <c r="S273" s="671"/>
      <c r="T273" s="671"/>
      <c r="U273" s="671"/>
      <c r="V273" s="671"/>
      <c r="W273" s="671"/>
      <c r="X273" s="671"/>
      <c r="Y273" s="671"/>
      <c r="Z273" s="671"/>
      <c r="AA273" s="671"/>
      <c r="AB273" s="671"/>
      <c r="AC273" s="671"/>
      <c r="AD273" s="671"/>
      <c r="AE273" s="671"/>
      <c r="AF273" s="671"/>
      <c r="AG273" s="671"/>
      <c r="AH273" s="671"/>
      <c r="AI273" s="671"/>
      <c r="AJ273" s="671"/>
      <c r="AK273" s="671"/>
      <c r="AL273" s="671"/>
      <c r="AM273" s="671"/>
      <c r="AN273" s="671"/>
      <c r="AO273" s="671"/>
      <c r="AP273" s="671"/>
      <c r="AQ273" s="671"/>
      <c r="AR273" s="671"/>
      <c r="AS273" s="671"/>
      <c r="AT273" s="671"/>
      <c r="AU273" s="671"/>
      <c r="AV273" s="671"/>
      <c r="AW273" s="671"/>
      <c r="AX273" s="671"/>
      <c r="AY273" s="671"/>
      <c r="AZ273" s="671"/>
    </row>
    <row r="274" spans="1:52" ht="18" customHeight="1" x14ac:dyDescent="0.2">
      <c r="A274" s="671"/>
      <c r="B274" s="671"/>
      <c r="C274" s="671"/>
      <c r="D274" s="671"/>
      <c r="E274" s="671"/>
      <c r="F274" s="671"/>
      <c r="G274" s="671"/>
      <c r="H274" s="671"/>
      <c r="I274" s="671"/>
      <c r="J274" s="671"/>
      <c r="K274" s="671"/>
      <c r="L274" s="671"/>
      <c r="M274" s="671"/>
      <c r="N274" s="671"/>
      <c r="O274" s="671"/>
      <c r="P274" s="671"/>
      <c r="Q274" s="671"/>
      <c r="R274" s="671"/>
      <c r="S274" s="671"/>
      <c r="T274" s="671"/>
      <c r="U274" s="671"/>
      <c r="V274" s="671"/>
      <c r="W274" s="671"/>
      <c r="X274" s="671"/>
      <c r="Y274" s="671"/>
      <c r="Z274" s="671"/>
      <c r="AA274" s="671"/>
      <c r="AB274" s="671"/>
      <c r="AC274" s="671"/>
      <c r="AD274" s="671"/>
      <c r="AE274" s="671"/>
      <c r="AF274" s="671"/>
      <c r="AG274" s="671"/>
      <c r="AH274" s="671"/>
      <c r="AI274" s="671"/>
      <c r="AJ274" s="671"/>
      <c r="AK274" s="671"/>
      <c r="AL274" s="671"/>
      <c r="AM274" s="671"/>
      <c r="AN274" s="671"/>
      <c r="AO274" s="671"/>
      <c r="AP274" s="671"/>
      <c r="AQ274" s="671"/>
      <c r="AR274" s="671"/>
      <c r="AS274" s="671"/>
      <c r="AT274" s="671"/>
      <c r="AU274" s="671"/>
      <c r="AV274" s="671"/>
      <c r="AW274" s="671"/>
      <c r="AX274" s="671"/>
      <c r="AY274" s="671"/>
      <c r="AZ274" s="671"/>
    </row>
    <row r="275" spans="1:52" ht="18" customHeight="1" x14ac:dyDescent="0.2">
      <c r="A275" s="671"/>
      <c r="B275" s="671"/>
      <c r="C275" s="671"/>
      <c r="D275" s="671"/>
      <c r="E275" s="671"/>
      <c r="F275" s="671"/>
      <c r="G275" s="671"/>
      <c r="H275" s="671"/>
      <c r="I275" s="671"/>
      <c r="J275" s="671"/>
      <c r="K275" s="671"/>
      <c r="L275" s="671"/>
      <c r="M275" s="671"/>
      <c r="N275" s="671"/>
      <c r="O275" s="671"/>
      <c r="P275" s="671"/>
      <c r="Q275" s="671"/>
      <c r="R275" s="671"/>
      <c r="S275" s="671"/>
      <c r="T275" s="671"/>
      <c r="U275" s="671"/>
      <c r="V275" s="671"/>
      <c r="W275" s="671"/>
      <c r="X275" s="671"/>
      <c r="Y275" s="671"/>
      <c r="Z275" s="671"/>
      <c r="AA275" s="671"/>
      <c r="AB275" s="671"/>
      <c r="AC275" s="671"/>
      <c r="AD275" s="671"/>
      <c r="AE275" s="671"/>
      <c r="AF275" s="671"/>
      <c r="AG275" s="671"/>
      <c r="AH275" s="671"/>
      <c r="AI275" s="671"/>
      <c r="AJ275" s="671"/>
      <c r="AK275" s="671"/>
      <c r="AL275" s="671"/>
      <c r="AM275" s="671"/>
      <c r="AN275" s="671"/>
      <c r="AO275" s="671"/>
      <c r="AP275" s="671"/>
      <c r="AQ275" s="671"/>
      <c r="AR275" s="671"/>
      <c r="AS275" s="671"/>
      <c r="AT275" s="671"/>
      <c r="AU275" s="671"/>
      <c r="AV275" s="671"/>
      <c r="AW275" s="671"/>
      <c r="AX275" s="671"/>
      <c r="AY275" s="671"/>
      <c r="AZ275" s="671"/>
    </row>
    <row r="276" spans="1:52" ht="18" customHeight="1" x14ac:dyDescent="0.2">
      <c r="A276" s="671"/>
      <c r="B276" s="671"/>
      <c r="C276" s="671"/>
      <c r="D276" s="671"/>
      <c r="E276" s="671"/>
      <c r="F276" s="671"/>
      <c r="G276" s="671"/>
      <c r="H276" s="671"/>
      <c r="I276" s="671"/>
      <c r="J276" s="671"/>
      <c r="K276" s="671"/>
      <c r="L276" s="671"/>
      <c r="M276" s="671"/>
      <c r="N276" s="671"/>
      <c r="O276" s="671"/>
      <c r="P276" s="671"/>
      <c r="Q276" s="671"/>
      <c r="R276" s="671"/>
      <c r="S276" s="671"/>
      <c r="T276" s="671"/>
      <c r="U276" s="671"/>
      <c r="V276" s="671"/>
      <c r="W276" s="671"/>
      <c r="X276" s="671"/>
      <c r="Y276" s="671"/>
      <c r="Z276" s="671"/>
      <c r="AA276" s="671"/>
      <c r="AB276" s="671"/>
      <c r="AC276" s="671"/>
      <c r="AD276" s="671"/>
      <c r="AE276" s="671"/>
      <c r="AF276" s="671"/>
      <c r="AG276" s="671"/>
      <c r="AH276" s="671"/>
      <c r="AI276" s="671"/>
      <c r="AJ276" s="671"/>
      <c r="AK276" s="671"/>
      <c r="AL276" s="671"/>
      <c r="AM276" s="671"/>
      <c r="AN276" s="671"/>
      <c r="AO276" s="671"/>
      <c r="AP276" s="671"/>
      <c r="AQ276" s="671"/>
      <c r="AR276" s="671"/>
      <c r="AS276" s="671"/>
      <c r="AT276" s="671"/>
      <c r="AU276" s="671"/>
      <c r="AV276" s="671"/>
      <c r="AW276" s="671"/>
      <c r="AX276" s="671"/>
      <c r="AY276" s="671"/>
      <c r="AZ276" s="671"/>
    </row>
    <row r="277" spans="1:52" ht="18" customHeight="1" x14ac:dyDescent="0.2">
      <c r="A277" s="671"/>
      <c r="B277" s="671"/>
      <c r="C277" s="671"/>
      <c r="D277" s="671"/>
      <c r="E277" s="671"/>
      <c r="F277" s="671"/>
      <c r="G277" s="671"/>
      <c r="H277" s="671"/>
      <c r="I277" s="671"/>
      <c r="J277" s="671"/>
      <c r="K277" s="671"/>
      <c r="L277" s="671"/>
      <c r="M277" s="671"/>
      <c r="N277" s="671"/>
      <c r="O277" s="671"/>
      <c r="P277" s="671"/>
      <c r="Q277" s="671"/>
      <c r="R277" s="671"/>
      <c r="S277" s="671"/>
      <c r="T277" s="671"/>
      <c r="U277" s="671"/>
      <c r="V277" s="671"/>
      <c r="W277" s="671"/>
      <c r="X277" s="671"/>
      <c r="Y277" s="671"/>
      <c r="Z277" s="671"/>
      <c r="AA277" s="671"/>
      <c r="AB277" s="671"/>
      <c r="AC277" s="671"/>
      <c r="AD277" s="671"/>
      <c r="AE277" s="671"/>
      <c r="AF277" s="671"/>
      <c r="AG277" s="671"/>
      <c r="AH277" s="671"/>
      <c r="AI277" s="671"/>
      <c r="AJ277" s="671"/>
      <c r="AK277" s="671"/>
      <c r="AL277" s="671"/>
      <c r="AM277" s="671"/>
      <c r="AN277" s="671"/>
      <c r="AO277" s="671"/>
      <c r="AP277" s="671"/>
      <c r="AQ277" s="671"/>
      <c r="AR277" s="671"/>
      <c r="AS277" s="671"/>
      <c r="AT277" s="671"/>
      <c r="AU277" s="671"/>
      <c r="AV277" s="671"/>
      <c r="AW277" s="671"/>
      <c r="AX277" s="671"/>
      <c r="AY277" s="671"/>
      <c r="AZ277" s="671"/>
    </row>
    <row r="278" spans="1:52" ht="18" customHeight="1" x14ac:dyDescent="0.2">
      <c r="A278" s="671"/>
      <c r="B278" s="671"/>
      <c r="C278" s="671"/>
      <c r="D278" s="671"/>
      <c r="E278" s="671"/>
      <c r="F278" s="671"/>
      <c r="G278" s="671"/>
      <c r="H278" s="671"/>
      <c r="I278" s="671"/>
      <c r="J278" s="671"/>
      <c r="K278" s="671"/>
      <c r="L278" s="671"/>
      <c r="M278" s="671"/>
      <c r="N278" s="671"/>
      <c r="O278" s="671"/>
      <c r="P278" s="671"/>
      <c r="Q278" s="671"/>
      <c r="R278" s="671"/>
      <c r="S278" s="671"/>
      <c r="T278" s="671"/>
      <c r="U278" s="671"/>
      <c r="V278" s="671"/>
      <c r="W278" s="671"/>
      <c r="X278" s="671"/>
      <c r="Y278" s="671"/>
      <c r="Z278" s="671"/>
      <c r="AA278" s="671"/>
      <c r="AB278" s="671"/>
      <c r="AC278" s="671"/>
      <c r="AD278" s="671"/>
      <c r="AE278" s="671"/>
      <c r="AF278" s="671"/>
      <c r="AG278" s="671"/>
      <c r="AH278" s="671"/>
      <c r="AI278" s="671"/>
      <c r="AJ278" s="671"/>
      <c r="AK278" s="671"/>
      <c r="AL278" s="671"/>
      <c r="AM278" s="671"/>
      <c r="AN278" s="671"/>
      <c r="AO278" s="671"/>
      <c r="AP278" s="671"/>
      <c r="AQ278" s="671"/>
      <c r="AR278" s="671"/>
      <c r="AS278" s="671"/>
      <c r="AT278" s="671"/>
      <c r="AU278" s="671"/>
      <c r="AV278" s="671"/>
      <c r="AW278" s="671"/>
      <c r="AX278" s="671"/>
      <c r="AY278" s="671"/>
      <c r="AZ278" s="671"/>
    </row>
    <row r="279" spans="1:52" ht="18" customHeight="1" x14ac:dyDescent="0.2">
      <c r="A279" s="671"/>
      <c r="B279" s="671"/>
      <c r="C279" s="671"/>
      <c r="D279" s="671"/>
      <c r="E279" s="671"/>
      <c r="F279" s="671"/>
      <c r="G279" s="671"/>
      <c r="H279" s="671"/>
      <c r="I279" s="671"/>
      <c r="J279" s="671"/>
      <c r="K279" s="671"/>
      <c r="L279" s="671"/>
      <c r="M279" s="671"/>
      <c r="N279" s="671"/>
      <c r="O279" s="671"/>
      <c r="P279" s="671"/>
      <c r="Q279" s="671"/>
      <c r="R279" s="671"/>
      <c r="S279" s="671"/>
      <c r="T279" s="671"/>
      <c r="U279" s="671"/>
      <c r="V279" s="671"/>
      <c r="W279" s="671"/>
      <c r="X279" s="671"/>
      <c r="Y279" s="671"/>
      <c r="Z279" s="671"/>
      <c r="AA279" s="671"/>
      <c r="AB279" s="671"/>
      <c r="AC279" s="671"/>
      <c r="AD279" s="671"/>
      <c r="AE279" s="671"/>
      <c r="AF279" s="671"/>
      <c r="AG279" s="671"/>
      <c r="AH279" s="671"/>
      <c r="AI279" s="671"/>
      <c r="AJ279" s="671"/>
      <c r="AK279" s="671"/>
      <c r="AL279" s="671"/>
      <c r="AM279" s="671"/>
      <c r="AN279" s="671"/>
      <c r="AO279" s="671"/>
      <c r="AP279" s="671"/>
      <c r="AQ279" s="671"/>
      <c r="AR279" s="671"/>
      <c r="AS279" s="671"/>
      <c r="AT279" s="671"/>
      <c r="AU279" s="671"/>
      <c r="AV279" s="671"/>
      <c r="AW279" s="671"/>
      <c r="AX279" s="671"/>
      <c r="AY279" s="671"/>
      <c r="AZ279" s="671"/>
    </row>
    <row r="280" spans="1:52" ht="18" customHeight="1" x14ac:dyDescent="0.2">
      <c r="A280" s="671"/>
      <c r="B280" s="671"/>
      <c r="C280" s="671"/>
      <c r="D280" s="671"/>
      <c r="E280" s="671"/>
      <c r="F280" s="671"/>
      <c r="G280" s="671"/>
      <c r="H280" s="671"/>
      <c r="I280" s="671"/>
      <c r="J280" s="671"/>
      <c r="K280" s="671"/>
      <c r="L280" s="671"/>
      <c r="M280" s="671"/>
      <c r="N280" s="671"/>
      <c r="O280" s="671"/>
      <c r="P280" s="671"/>
      <c r="Q280" s="671"/>
      <c r="R280" s="671"/>
      <c r="S280" s="671"/>
      <c r="T280" s="671"/>
      <c r="U280" s="671"/>
      <c r="V280" s="671"/>
      <c r="W280" s="671"/>
      <c r="X280" s="671"/>
      <c r="Y280" s="671"/>
      <c r="Z280" s="671"/>
      <c r="AA280" s="671"/>
      <c r="AB280" s="671"/>
      <c r="AC280" s="671"/>
      <c r="AD280" s="671"/>
      <c r="AE280" s="671"/>
      <c r="AF280" s="671"/>
      <c r="AG280" s="671"/>
      <c r="AH280" s="671"/>
      <c r="AI280" s="671"/>
      <c r="AJ280" s="671"/>
      <c r="AK280" s="671"/>
      <c r="AL280" s="671"/>
      <c r="AM280" s="671"/>
      <c r="AN280" s="671"/>
      <c r="AO280" s="671"/>
      <c r="AP280" s="671"/>
      <c r="AQ280" s="671"/>
      <c r="AR280" s="671"/>
      <c r="AS280" s="671"/>
      <c r="AT280" s="671"/>
      <c r="AU280" s="671"/>
      <c r="AV280" s="671"/>
      <c r="AW280" s="671"/>
      <c r="AX280" s="671"/>
      <c r="AY280" s="671"/>
      <c r="AZ280" s="671"/>
    </row>
    <row r="281" spans="1:52" ht="18" customHeight="1" x14ac:dyDescent="0.2">
      <c r="A281" s="671"/>
      <c r="B281" s="671"/>
      <c r="C281" s="671"/>
      <c r="D281" s="671"/>
      <c r="E281" s="671"/>
      <c r="F281" s="671"/>
      <c r="G281" s="671"/>
      <c r="H281" s="671"/>
      <c r="I281" s="671"/>
      <c r="J281" s="671"/>
      <c r="K281" s="671"/>
      <c r="L281" s="671"/>
      <c r="M281" s="671"/>
      <c r="N281" s="671"/>
      <c r="O281" s="671"/>
      <c r="P281" s="671"/>
      <c r="Q281" s="671"/>
      <c r="R281" s="671"/>
      <c r="S281" s="671"/>
      <c r="T281" s="671"/>
      <c r="U281" s="671"/>
      <c r="V281" s="671"/>
      <c r="W281" s="671"/>
      <c r="X281" s="671"/>
      <c r="Y281" s="671"/>
      <c r="Z281" s="671"/>
      <c r="AA281" s="671"/>
      <c r="AB281" s="671"/>
      <c r="AC281" s="671"/>
      <c r="AD281" s="671"/>
      <c r="AE281" s="671"/>
      <c r="AF281" s="671"/>
      <c r="AG281" s="671"/>
      <c r="AH281" s="671"/>
      <c r="AI281" s="671"/>
      <c r="AJ281" s="671"/>
      <c r="AK281" s="671"/>
      <c r="AL281" s="671"/>
      <c r="AM281" s="671"/>
      <c r="AN281" s="671"/>
      <c r="AO281" s="671"/>
      <c r="AP281" s="671"/>
      <c r="AQ281" s="671"/>
      <c r="AR281" s="671"/>
      <c r="AS281" s="671"/>
      <c r="AT281" s="671"/>
      <c r="AU281" s="671"/>
      <c r="AV281" s="671"/>
      <c r="AW281" s="671"/>
      <c r="AX281" s="671"/>
      <c r="AY281" s="671"/>
      <c r="AZ281" s="671"/>
    </row>
    <row r="282" spans="1:52" ht="18" customHeight="1" x14ac:dyDescent="0.2">
      <c r="A282" s="671"/>
      <c r="B282" s="671"/>
      <c r="C282" s="671"/>
      <c r="D282" s="671"/>
      <c r="E282" s="671"/>
      <c r="F282" s="671"/>
      <c r="G282" s="671"/>
      <c r="H282" s="671"/>
      <c r="I282" s="671"/>
      <c r="J282" s="671"/>
      <c r="K282" s="671"/>
      <c r="L282" s="671"/>
      <c r="M282" s="671"/>
      <c r="N282" s="671"/>
      <c r="O282" s="671"/>
      <c r="P282" s="671"/>
      <c r="Q282" s="671"/>
      <c r="R282" s="671"/>
      <c r="S282" s="671"/>
      <c r="T282" s="671"/>
      <c r="U282" s="671"/>
      <c r="V282" s="671"/>
      <c r="W282" s="671"/>
      <c r="X282" s="671"/>
      <c r="Y282" s="671"/>
      <c r="Z282" s="671"/>
      <c r="AA282" s="671"/>
      <c r="AB282" s="671"/>
      <c r="AC282" s="671"/>
      <c r="AD282" s="671"/>
      <c r="AE282" s="671"/>
      <c r="AF282" s="671"/>
      <c r="AG282" s="671"/>
      <c r="AH282" s="671"/>
      <c r="AI282" s="671"/>
      <c r="AJ282" s="671"/>
      <c r="AK282" s="671"/>
      <c r="AL282" s="671"/>
      <c r="AM282" s="671"/>
      <c r="AN282" s="671"/>
      <c r="AO282" s="671"/>
      <c r="AP282" s="671"/>
      <c r="AQ282" s="671"/>
      <c r="AR282" s="671"/>
      <c r="AS282" s="671"/>
      <c r="AT282" s="671"/>
      <c r="AU282" s="671"/>
      <c r="AV282" s="671"/>
      <c r="AW282" s="671"/>
      <c r="AX282" s="671"/>
      <c r="AY282" s="671"/>
      <c r="AZ282" s="671"/>
    </row>
    <row r="283" spans="1:52" ht="18" customHeight="1" x14ac:dyDescent="0.2">
      <c r="A283" s="671"/>
      <c r="B283" s="671"/>
      <c r="C283" s="671"/>
      <c r="D283" s="671"/>
      <c r="E283" s="671"/>
      <c r="F283" s="671"/>
      <c r="G283" s="671"/>
      <c r="H283" s="671"/>
      <c r="I283" s="671"/>
      <c r="J283" s="671"/>
      <c r="K283" s="671"/>
      <c r="L283" s="671"/>
      <c r="M283" s="671"/>
      <c r="N283" s="671"/>
      <c r="O283" s="671"/>
      <c r="P283" s="671"/>
      <c r="Q283" s="671"/>
      <c r="R283" s="671"/>
      <c r="S283" s="671"/>
      <c r="T283" s="671"/>
      <c r="U283" s="671"/>
      <c r="V283" s="671"/>
      <c r="W283" s="671"/>
      <c r="X283" s="671"/>
      <c r="Y283" s="671"/>
      <c r="Z283" s="671"/>
      <c r="AA283" s="671"/>
      <c r="AB283" s="671"/>
      <c r="AC283" s="671"/>
      <c r="AD283" s="671"/>
      <c r="AE283" s="671"/>
      <c r="AF283" s="671"/>
      <c r="AG283" s="671"/>
      <c r="AH283" s="671"/>
      <c r="AI283" s="671"/>
      <c r="AJ283" s="671"/>
      <c r="AK283" s="671"/>
      <c r="AL283" s="671"/>
      <c r="AM283" s="671"/>
      <c r="AN283" s="671"/>
      <c r="AO283" s="671"/>
      <c r="AP283" s="671"/>
      <c r="AQ283" s="671"/>
      <c r="AR283" s="671"/>
      <c r="AS283" s="671"/>
      <c r="AT283" s="671"/>
      <c r="AU283" s="671"/>
      <c r="AV283" s="671"/>
      <c r="AW283" s="671"/>
      <c r="AX283" s="671"/>
      <c r="AY283" s="671"/>
      <c r="AZ283" s="671"/>
    </row>
    <row r="284" spans="1:52" ht="18" customHeight="1" x14ac:dyDescent="0.2">
      <c r="A284" s="671"/>
      <c r="B284" s="671"/>
      <c r="C284" s="671"/>
      <c r="D284" s="671"/>
      <c r="E284" s="671"/>
      <c r="F284" s="671"/>
      <c r="G284" s="671"/>
      <c r="H284" s="671"/>
      <c r="I284" s="671"/>
      <c r="J284" s="671"/>
      <c r="K284" s="671"/>
      <c r="L284" s="671"/>
      <c r="M284" s="671"/>
      <c r="N284" s="671"/>
      <c r="O284" s="671"/>
      <c r="P284" s="671"/>
      <c r="Q284" s="671"/>
      <c r="R284" s="671"/>
      <c r="S284" s="671"/>
      <c r="T284" s="671"/>
      <c r="U284" s="671"/>
      <c r="V284" s="671"/>
      <c r="W284" s="671"/>
      <c r="X284" s="671"/>
      <c r="Y284" s="671"/>
      <c r="Z284" s="671"/>
      <c r="AA284" s="671"/>
      <c r="AB284" s="671"/>
      <c r="AC284" s="671"/>
      <c r="AD284" s="671"/>
      <c r="AE284" s="671"/>
      <c r="AF284" s="671"/>
      <c r="AG284" s="671"/>
      <c r="AH284" s="671"/>
      <c r="AI284" s="671"/>
      <c r="AJ284" s="671"/>
      <c r="AK284" s="671"/>
      <c r="AL284" s="671"/>
      <c r="AM284" s="671"/>
      <c r="AN284" s="671"/>
      <c r="AO284" s="671"/>
      <c r="AP284" s="671"/>
      <c r="AQ284" s="671"/>
      <c r="AR284" s="671"/>
      <c r="AS284" s="671"/>
      <c r="AT284" s="671"/>
      <c r="AU284" s="671"/>
      <c r="AV284" s="671"/>
      <c r="AW284" s="671"/>
      <c r="AX284" s="671"/>
      <c r="AY284" s="671"/>
      <c r="AZ284" s="671"/>
    </row>
    <row r="285" spans="1:52" ht="18" customHeight="1" x14ac:dyDescent="0.2">
      <c r="A285" s="671"/>
      <c r="B285" s="671"/>
      <c r="C285" s="671"/>
      <c r="D285" s="671"/>
      <c r="E285" s="671"/>
      <c r="F285" s="671"/>
      <c r="G285" s="671"/>
      <c r="H285" s="671"/>
      <c r="I285" s="671"/>
      <c r="J285" s="671"/>
      <c r="K285" s="671"/>
      <c r="L285" s="671"/>
      <c r="M285" s="671"/>
      <c r="N285" s="671"/>
      <c r="O285" s="671"/>
      <c r="P285" s="671"/>
      <c r="Q285" s="671"/>
      <c r="R285" s="671"/>
      <c r="S285" s="671"/>
      <c r="T285" s="671"/>
      <c r="U285" s="671"/>
      <c r="V285" s="671"/>
      <c r="W285" s="671"/>
      <c r="X285" s="671"/>
      <c r="Y285" s="671"/>
      <c r="Z285" s="671"/>
      <c r="AA285" s="671"/>
      <c r="AB285" s="671"/>
      <c r="AC285" s="671"/>
      <c r="AD285" s="671"/>
      <c r="AE285" s="671"/>
      <c r="AF285" s="671"/>
      <c r="AG285" s="671"/>
      <c r="AH285" s="671"/>
      <c r="AI285" s="671"/>
      <c r="AJ285" s="671"/>
      <c r="AK285" s="671"/>
      <c r="AL285" s="671"/>
      <c r="AM285" s="671"/>
      <c r="AN285" s="671"/>
      <c r="AO285" s="671"/>
      <c r="AP285" s="671"/>
      <c r="AQ285" s="671"/>
      <c r="AR285" s="671"/>
      <c r="AS285" s="671"/>
      <c r="AT285" s="671"/>
      <c r="AU285" s="671"/>
      <c r="AV285" s="671"/>
      <c r="AW285" s="671"/>
      <c r="AX285" s="671"/>
      <c r="AY285" s="671"/>
      <c r="AZ285" s="671"/>
    </row>
  </sheetData>
  <printOptions horizontalCentered="1"/>
  <pageMargins left="0.39370078740157483" right="0.39370078740157483" top="0.51" bottom="0.53" header="0.23622047244094491" footer="0.23622047244094491"/>
  <pageSetup paperSize="9" scale="82" orientation="portrait" horizontalDpi="4294967292" r:id="rId1"/>
  <headerFooter alignWithMargins="0">
    <oddFooter>&amp;R26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3"/>
  <dimension ref="A1:BI285"/>
  <sheetViews>
    <sheetView zoomScaleNormal="100" workbookViewId="0"/>
  </sheetViews>
  <sheetFormatPr baseColWidth="10" defaultColWidth="10.28515625" defaultRowHeight="18" customHeight="1" x14ac:dyDescent="0.2"/>
  <cols>
    <col min="1" max="1" width="20.85546875" style="670" customWidth="1" collapsed="1"/>
    <col min="2" max="4" width="7.5703125" style="670" customWidth="1"/>
    <col min="5" max="5" width="8.140625" style="670" customWidth="1"/>
    <col min="6" max="6" width="7.5703125" style="670" customWidth="1"/>
    <col min="7" max="7" width="8.7109375" style="670" customWidth="1"/>
    <col min="8" max="8" width="7.85546875" style="670" customWidth="1"/>
    <col min="9" max="9" width="5.7109375" style="670" bestFit="1" customWidth="1"/>
    <col min="10" max="10" width="6.140625" style="670" customWidth="1"/>
    <col min="11" max="11" width="10.85546875" style="670" bestFit="1" customWidth="1"/>
    <col min="12" max="16384" width="10.28515625" style="670"/>
  </cols>
  <sheetData>
    <row r="1" spans="1:61" ht="15" customHeight="1" collapsed="1" x14ac:dyDescent="0.2">
      <c r="A1" s="746" t="s">
        <v>9</v>
      </c>
      <c r="B1" s="672"/>
      <c r="C1" s="672"/>
      <c r="D1" s="672"/>
      <c r="E1" s="672"/>
      <c r="F1" s="672"/>
      <c r="G1" s="672"/>
      <c r="H1" s="672"/>
      <c r="K1" s="671"/>
      <c r="L1" s="671"/>
      <c r="M1" s="671"/>
      <c r="N1" s="671"/>
      <c r="O1" s="671"/>
      <c r="P1" s="671"/>
      <c r="Q1" s="671"/>
      <c r="R1" s="671"/>
      <c r="S1" s="671"/>
      <c r="T1" s="671"/>
      <c r="U1" s="671"/>
      <c r="V1" s="671"/>
      <c r="W1" s="671"/>
      <c r="X1" s="671"/>
      <c r="Y1" s="671"/>
      <c r="Z1" s="671"/>
      <c r="AA1" s="671"/>
      <c r="AB1" s="671"/>
      <c r="AC1" s="671"/>
      <c r="AD1" s="671"/>
      <c r="AE1" s="671"/>
      <c r="AF1" s="671"/>
      <c r="AG1" s="671"/>
      <c r="AH1" s="671"/>
      <c r="AI1" s="671"/>
      <c r="AJ1" s="671"/>
      <c r="AK1" s="671"/>
      <c r="AL1" s="671"/>
      <c r="AM1" s="671"/>
      <c r="AN1" s="671"/>
      <c r="AO1" s="671"/>
      <c r="AP1" s="671"/>
      <c r="AQ1" s="671"/>
      <c r="AR1" s="671"/>
      <c r="AS1" s="671"/>
      <c r="AT1" s="671"/>
      <c r="AU1" s="671"/>
      <c r="AV1" s="671"/>
      <c r="AW1" s="671"/>
      <c r="AX1" s="671"/>
      <c r="AY1" s="671"/>
      <c r="AZ1" s="671"/>
      <c r="BA1" s="671"/>
      <c r="BB1" s="671"/>
      <c r="BC1" s="671"/>
      <c r="BD1" s="671"/>
      <c r="BE1" s="671"/>
      <c r="BF1" s="671"/>
      <c r="BG1" s="671"/>
      <c r="BH1" s="671"/>
      <c r="BI1" s="671"/>
    </row>
    <row r="2" spans="1:61" ht="15" customHeight="1" x14ac:dyDescent="0.2">
      <c r="A2" s="26" t="s">
        <v>63</v>
      </c>
      <c r="B2" s="672"/>
      <c r="C2" s="672"/>
      <c r="D2" s="98"/>
      <c r="E2" s="672"/>
      <c r="F2" s="672"/>
      <c r="G2" s="672"/>
      <c r="H2" s="672"/>
      <c r="K2" s="671"/>
      <c r="L2" s="671"/>
      <c r="M2" s="671"/>
      <c r="N2" s="671"/>
      <c r="O2" s="671"/>
      <c r="P2" s="671"/>
      <c r="Q2" s="671"/>
      <c r="R2" s="671"/>
      <c r="S2" s="671"/>
      <c r="T2" s="671"/>
      <c r="U2" s="671"/>
      <c r="V2" s="671"/>
      <c r="W2" s="671"/>
      <c r="X2" s="671"/>
      <c r="Y2" s="671"/>
      <c r="Z2" s="671"/>
      <c r="AA2" s="671"/>
      <c r="AB2" s="671"/>
      <c r="AC2" s="671"/>
      <c r="AD2" s="671"/>
      <c r="AE2" s="671"/>
      <c r="AF2" s="671"/>
      <c r="AG2" s="671"/>
      <c r="AH2" s="671"/>
      <c r="AI2" s="671"/>
      <c r="AJ2" s="671"/>
      <c r="AK2" s="671"/>
      <c r="AL2" s="671"/>
      <c r="AM2" s="671"/>
      <c r="AN2" s="671"/>
      <c r="AO2" s="671"/>
      <c r="AP2" s="671"/>
      <c r="AQ2" s="671"/>
      <c r="AR2" s="671"/>
      <c r="AS2" s="671"/>
      <c r="AT2" s="671"/>
      <c r="AU2" s="671"/>
      <c r="AV2" s="671"/>
      <c r="AW2" s="671"/>
      <c r="AX2" s="671"/>
      <c r="AY2" s="671"/>
      <c r="AZ2" s="671"/>
      <c r="BA2" s="671"/>
      <c r="BB2" s="671"/>
      <c r="BC2" s="671"/>
      <c r="BD2" s="671"/>
      <c r="BE2" s="671"/>
      <c r="BF2" s="671"/>
      <c r="BG2" s="671"/>
      <c r="BH2" s="671"/>
      <c r="BI2" s="671"/>
    </row>
    <row r="3" spans="1:61" ht="15" customHeight="1" x14ac:dyDescent="0.2">
      <c r="A3" s="763"/>
      <c r="B3" s="672"/>
      <c r="C3" s="672"/>
      <c r="D3" s="98"/>
      <c r="E3" s="672"/>
      <c r="F3" s="672"/>
      <c r="G3" s="672"/>
      <c r="H3" s="672"/>
      <c r="K3" s="671"/>
      <c r="L3" s="671"/>
      <c r="M3" s="671"/>
      <c r="N3" s="671"/>
      <c r="O3" s="671"/>
      <c r="P3" s="671"/>
      <c r="Q3" s="671"/>
      <c r="R3" s="671"/>
      <c r="S3" s="671"/>
      <c r="T3" s="671"/>
      <c r="U3" s="671"/>
      <c r="V3" s="671"/>
      <c r="W3" s="671"/>
      <c r="X3" s="671"/>
      <c r="Y3" s="671"/>
      <c r="Z3" s="671"/>
      <c r="AA3" s="671"/>
      <c r="AB3" s="671"/>
      <c r="AC3" s="671"/>
      <c r="AD3" s="671"/>
      <c r="AE3" s="671"/>
      <c r="AF3" s="671"/>
      <c r="AG3" s="671"/>
      <c r="AH3" s="671"/>
      <c r="AI3" s="671"/>
      <c r="AJ3" s="671"/>
      <c r="AK3" s="671"/>
      <c r="AL3" s="671"/>
      <c r="AM3" s="671"/>
      <c r="AN3" s="671"/>
      <c r="AO3" s="671"/>
      <c r="AP3" s="671"/>
      <c r="AQ3" s="671"/>
      <c r="AR3" s="671"/>
      <c r="AS3" s="671"/>
      <c r="AT3" s="671"/>
      <c r="AU3" s="671"/>
      <c r="AV3" s="671"/>
      <c r="AW3" s="671"/>
      <c r="AX3" s="671"/>
      <c r="AY3" s="671"/>
      <c r="AZ3" s="671"/>
      <c r="BA3" s="671"/>
      <c r="BB3" s="671"/>
      <c r="BC3" s="671"/>
      <c r="BD3" s="671"/>
      <c r="BE3" s="671"/>
      <c r="BF3" s="671"/>
      <c r="BG3" s="671"/>
      <c r="BH3" s="671"/>
      <c r="BI3" s="671"/>
    </row>
    <row r="4" spans="1:61" ht="36" customHeight="1" x14ac:dyDescent="0.2">
      <c r="A4" s="735" t="s">
        <v>453</v>
      </c>
      <c r="B4" s="710" t="s">
        <v>2</v>
      </c>
      <c r="C4" s="709" t="s">
        <v>258</v>
      </c>
      <c r="D4" s="708" t="s">
        <v>36</v>
      </c>
      <c r="E4" s="708" t="s">
        <v>37</v>
      </c>
      <c r="F4" s="708" t="s">
        <v>442</v>
      </c>
      <c r="G4" s="458"/>
      <c r="H4" s="458"/>
      <c r="I4" s="458"/>
      <c r="J4" s="671"/>
      <c r="K4" s="671"/>
      <c r="L4" s="671"/>
      <c r="M4" s="671"/>
      <c r="N4" s="671"/>
      <c r="O4" s="671"/>
      <c r="P4" s="671"/>
      <c r="Q4" s="671"/>
      <c r="R4" s="671"/>
      <c r="S4" s="671"/>
      <c r="T4" s="671"/>
      <c r="U4" s="671"/>
      <c r="V4" s="671"/>
      <c r="W4" s="671"/>
      <c r="X4" s="671"/>
      <c r="Y4" s="671"/>
      <c r="Z4" s="671"/>
      <c r="AA4" s="671"/>
      <c r="AB4" s="671"/>
      <c r="AC4" s="671"/>
      <c r="AD4" s="671"/>
      <c r="AE4" s="671"/>
      <c r="AF4" s="671"/>
      <c r="AG4" s="671"/>
      <c r="AH4" s="671"/>
      <c r="AI4" s="671"/>
      <c r="AJ4" s="671"/>
      <c r="AK4" s="671"/>
      <c r="AL4" s="671"/>
      <c r="AM4" s="671"/>
      <c r="AN4" s="671"/>
      <c r="AO4" s="671"/>
      <c r="AP4" s="671"/>
      <c r="AQ4" s="671"/>
      <c r="AR4" s="671"/>
      <c r="AS4" s="671"/>
      <c r="AT4" s="671"/>
      <c r="AU4" s="671"/>
      <c r="AV4" s="671"/>
      <c r="AW4" s="671"/>
      <c r="AX4" s="671"/>
      <c r="AY4" s="671"/>
      <c r="AZ4" s="671"/>
      <c r="BA4" s="671"/>
      <c r="BB4" s="671"/>
      <c r="BC4" s="671"/>
      <c r="BD4" s="671"/>
      <c r="BE4" s="671"/>
      <c r="BF4" s="671"/>
      <c r="BG4" s="671"/>
      <c r="BH4" s="671"/>
      <c r="BI4" s="671"/>
    </row>
    <row r="5" spans="1:61" ht="3.75" customHeight="1" x14ac:dyDescent="0.2">
      <c r="A5" s="458"/>
      <c r="B5" s="734"/>
      <c r="C5" s="734"/>
      <c r="D5" s="734"/>
      <c r="E5" s="734"/>
      <c r="F5" s="734"/>
      <c r="G5" s="458"/>
      <c r="H5" s="458"/>
      <c r="I5" s="458"/>
      <c r="J5" s="671"/>
      <c r="K5" s="671"/>
      <c r="L5" s="671"/>
      <c r="M5" s="671"/>
      <c r="N5" s="671"/>
      <c r="O5" s="671"/>
      <c r="P5" s="671"/>
      <c r="Q5" s="671"/>
      <c r="R5" s="671"/>
      <c r="S5" s="671"/>
      <c r="T5" s="671"/>
      <c r="U5" s="671"/>
      <c r="V5" s="671"/>
      <c r="W5" s="671"/>
      <c r="X5" s="671"/>
      <c r="Y5" s="671"/>
      <c r="Z5" s="671"/>
      <c r="AA5" s="671"/>
      <c r="AB5" s="671"/>
      <c r="AC5" s="671"/>
      <c r="AD5" s="671"/>
      <c r="AE5" s="671"/>
      <c r="AF5" s="671"/>
      <c r="AG5" s="671"/>
      <c r="AH5" s="671"/>
      <c r="AI5" s="671"/>
      <c r="AJ5" s="671"/>
      <c r="AK5" s="671"/>
      <c r="AL5" s="671"/>
      <c r="AM5" s="671"/>
      <c r="AN5" s="671"/>
      <c r="AO5" s="671"/>
      <c r="AP5" s="671"/>
      <c r="AQ5" s="671"/>
      <c r="AR5" s="671"/>
      <c r="AS5" s="671"/>
      <c r="AT5" s="671"/>
      <c r="AU5" s="671"/>
      <c r="AV5" s="671"/>
      <c r="AW5" s="671"/>
      <c r="AX5" s="671"/>
      <c r="AY5" s="671"/>
      <c r="AZ5" s="671"/>
      <c r="BA5" s="671"/>
      <c r="BB5" s="671"/>
      <c r="BC5" s="671"/>
      <c r="BD5" s="671"/>
      <c r="BE5" s="671"/>
      <c r="BF5" s="671"/>
      <c r="BG5" s="671"/>
      <c r="BH5" s="671"/>
      <c r="BI5" s="671"/>
    </row>
    <row r="6" spans="1:61" ht="15" customHeight="1" x14ac:dyDescent="0.2">
      <c r="A6" s="749" t="s">
        <v>136</v>
      </c>
      <c r="B6" s="692">
        <v>51756</v>
      </c>
      <c r="C6" s="691">
        <v>0.42548853574922518</v>
      </c>
      <c r="D6" s="692">
        <v>65189.077364999997</v>
      </c>
      <c r="E6" s="692">
        <v>175902.28301000001</v>
      </c>
      <c r="F6" s="762">
        <v>0.37131660640000003</v>
      </c>
      <c r="G6" s="744"/>
      <c r="H6" s="744"/>
      <c r="I6" s="743"/>
      <c r="J6" s="671"/>
      <c r="K6" s="671"/>
      <c r="L6" s="671"/>
      <c r="M6" s="671"/>
      <c r="N6" s="671"/>
      <c r="O6" s="671"/>
      <c r="P6" s="671"/>
      <c r="Q6" s="671"/>
      <c r="R6" s="671"/>
      <c r="S6" s="671"/>
      <c r="T6" s="671"/>
      <c r="U6" s="671"/>
      <c r="V6" s="671"/>
      <c r="W6" s="671"/>
      <c r="X6" s="671"/>
      <c r="Y6" s="671"/>
      <c r="Z6" s="671"/>
      <c r="AA6" s="671"/>
      <c r="AB6" s="671"/>
      <c r="AC6" s="671"/>
      <c r="AD6" s="671"/>
      <c r="AE6" s="671"/>
      <c r="AF6" s="671"/>
      <c r="AG6" s="671"/>
      <c r="AH6" s="671"/>
      <c r="AI6" s="671"/>
      <c r="AJ6" s="671"/>
      <c r="AK6" s="671"/>
      <c r="AL6" s="671"/>
      <c r="AM6" s="671"/>
      <c r="AN6" s="671"/>
      <c r="AO6" s="671"/>
      <c r="AP6" s="671"/>
      <c r="AQ6" s="671"/>
      <c r="AR6" s="671"/>
      <c r="AS6" s="671"/>
      <c r="AT6" s="671"/>
      <c r="AU6" s="671"/>
      <c r="AV6" s="671"/>
      <c r="AW6" s="671"/>
      <c r="AX6" s="671"/>
      <c r="AY6" s="671"/>
      <c r="AZ6" s="671"/>
      <c r="BA6" s="671"/>
      <c r="BB6" s="671"/>
      <c r="BC6" s="671"/>
      <c r="BD6" s="671"/>
      <c r="BE6" s="671"/>
      <c r="BF6" s="671"/>
      <c r="BG6" s="671"/>
      <c r="BH6" s="671"/>
      <c r="BI6" s="671"/>
    </row>
    <row r="7" spans="1:61" ht="15" customHeight="1" x14ac:dyDescent="0.2">
      <c r="A7" s="748" t="s">
        <v>135</v>
      </c>
      <c r="B7" s="688">
        <v>13873</v>
      </c>
      <c r="C7" s="687">
        <v>0.11405059232647424</v>
      </c>
      <c r="D7" s="688">
        <v>66928.945959999997</v>
      </c>
      <c r="E7" s="688">
        <v>201422.28198</v>
      </c>
      <c r="F7" s="761">
        <v>0.33679767710000003</v>
      </c>
      <c r="G7" s="742"/>
      <c r="H7" s="744"/>
      <c r="I7" s="743"/>
      <c r="J7" s="671"/>
      <c r="K7" s="671"/>
      <c r="L7" s="671"/>
      <c r="M7" s="671"/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/>
      <c r="AA7" s="671"/>
      <c r="AB7" s="671"/>
      <c r="AC7" s="671"/>
      <c r="AD7" s="671"/>
      <c r="AE7" s="671"/>
      <c r="AF7" s="671"/>
      <c r="AG7" s="671"/>
      <c r="AH7" s="671"/>
      <c r="AI7" s="671"/>
      <c r="AJ7" s="671"/>
      <c r="AK7" s="671"/>
      <c r="AL7" s="671"/>
      <c r="AM7" s="671"/>
      <c r="AN7" s="671"/>
      <c r="AO7" s="671"/>
      <c r="AP7" s="671"/>
      <c r="AQ7" s="671"/>
      <c r="AR7" s="671"/>
      <c r="AS7" s="671"/>
      <c r="AT7" s="671"/>
      <c r="AU7" s="671"/>
      <c r="AV7" s="671"/>
      <c r="AW7" s="671"/>
      <c r="AX7" s="671"/>
      <c r="AY7" s="671"/>
      <c r="AZ7" s="671"/>
      <c r="BA7" s="671"/>
      <c r="BB7" s="671"/>
      <c r="BC7" s="671"/>
      <c r="BD7" s="671"/>
      <c r="BE7" s="671"/>
      <c r="BF7" s="671"/>
      <c r="BG7" s="671"/>
      <c r="BH7" s="671"/>
      <c r="BI7" s="671"/>
    </row>
    <row r="8" spans="1:61" ht="15" customHeight="1" x14ac:dyDescent="0.2">
      <c r="A8" s="747" t="s">
        <v>134</v>
      </c>
      <c r="B8" s="684">
        <v>56010</v>
      </c>
      <c r="C8" s="683">
        <v>0.46046087192430057</v>
      </c>
      <c r="D8" s="684">
        <v>62579.254323000001</v>
      </c>
      <c r="E8" s="684">
        <v>209309.1746</v>
      </c>
      <c r="F8" s="760">
        <v>0.30699223349999999</v>
      </c>
      <c r="G8" s="742"/>
      <c r="H8" s="744"/>
      <c r="I8" s="743"/>
      <c r="J8" s="671"/>
      <c r="K8" s="671"/>
      <c r="L8" s="671"/>
      <c r="M8" s="671"/>
      <c r="N8" s="671"/>
      <c r="O8" s="671"/>
      <c r="P8" s="671"/>
      <c r="Q8" s="671"/>
      <c r="R8" s="671"/>
      <c r="S8" s="671"/>
      <c r="T8" s="671"/>
      <c r="U8" s="671"/>
      <c r="V8" s="671"/>
      <c r="W8" s="671"/>
      <c r="X8" s="671"/>
      <c r="Y8" s="671"/>
      <c r="Z8" s="671"/>
      <c r="AA8" s="671"/>
      <c r="AB8" s="671"/>
      <c r="AC8" s="671"/>
      <c r="AD8" s="671"/>
      <c r="AE8" s="671"/>
      <c r="AF8" s="671"/>
      <c r="AG8" s="671"/>
      <c r="AH8" s="671"/>
      <c r="AI8" s="671"/>
      <c r="AJ8" s="671"/>
      <c r="AK8" s="671"/>
      <c r="AL8" s="671"/>
      <c r="AM8" s="671"/>
      <c r="AN8" s="671"/>
      <c r="AO8" s="671"/>
      <c r="AP8" s="671"/>
      <c r="AQ8" s="671"/>
      <c r="AR8" s="671"/>
      <c r="AS8" s="671"/>
      <c r="AT8" s="671"/>
      <c r="AU8" s="671"/>
      <c r="AV8" s="671"/>
      <c r="AW8" s="671"/>
      <c r="AX8" s="671"/>
      <c r="AY8" s="671"/>
      <c r="AZ8" s="671"/>
      <c r="BA8" s="671"/>
      <c r="BB8" s="671"/>
      <c r="BC8" s="671"/>
      <c r="BD8" s="671"/>
      <c r="BE8" s="671"/>
      <c r="BF8" s="671"/>
      <c r="BG8" s="671"/>
      <c r="BH8" s="671"/>
      <c r="BI8" s="671"/>
    </row>
    <row r="9" spans="1:61" ht="4.5" customHeight="1" collapsed="1" x14ac:dyDescent="0.2">
      <c r="A9" s="724"/>
      <c r="B9" s="741"/>
      <c r="C9" s="740"/>
      <c r="D9" s="679"/>
      <c r="E9" s="679"/>
      <c r="F9" s="739"/>
      <c r="G9" s="714"/>
      <c r="H9" s="714"/>
      <c r="I9" s="713"/>
      <c r="J9" s="671"/>
      <c r="K9" s="671"/>
      <c r="L9" s="671"/>
      <c r="M9" s="671"/>
      <c r="N9" s="671"/>
      <c r="O9" s="671"/>
      <c r="P9" s="671"/>
      <c r="Q9" s="671"/>
      <c r="R9" s="671"/>
      <c r="S9" s="671"/>
      <c r="T9" s="671"/>
      <c r="U9" s="671"/>
      <c r="V9" s="671"/>
      <c r="W9" s="671"/>
      <c r="X9" s="671"/>
      <c r="Y9" s="671"/>
      <c r="Z9" s="671"/>
      <c r="AA9" s="671"/>
      <c r="AB9" s="671"/>
      <c r="AC9" s="671"/>
      <c r="AD9" s="671"/>
      <c r="AE9" s="671"/>
      <c r="AF9" s="671"/>
      <c r="AG9" s="671"/>
      <c r="AH9" s="671"/>
      <c r="AI9" s="671"/>
      <c r="AJ9" s="671"/>
      <c r="AK9" s="671"/>
      <c r="AL9" s="671"/>
      <c r="AM9" s="671"/>
      <c r="AN9" s="671"/>
      <c r="AO9" s="671"/>
      <c r="AP9" s="671"/>
      <c r="AQ9" s="671"/>
      <c r="AR9" s="671"/>
      <c r="AS9" s="671"/>
      <c r="AT9" s="671"/>
      <c r="AU9" s="671"/>
      <c r="AV9" s="671"/>
      <c r="AW9" s="671"/>
      <c r="AX9" s="671"/>
      <c r="AY9" s="671"/>
      <c r="AZ9" s="671"/>
      <c r="BA9" s="671"/>
      <c r="BB9" s="671"/>
      <c r="BC9" s="671"/>
      <c r="BD9" s="671"/>
      <c r="BE9" s="671"/>
      <c r="BF9" s="671"/>
      <c r="BG9" s="671"/>
      <c r="BH9" s="671"/>
      <c r="BI9" s="671"/>
    </row>
    <row r="10" spans="1:61" ht="15" customHeight="1" x14ac:dyDescent="0.2">
      <c r="A10" s="721" t="s">
        <v>38</v>
      </c>
      <c r="B10" s="675">
        <v>121639</v>
      </c>
      <c r="C10" s="676">
        <v>1</v>
      </c>
      <c r="D10" s="675">
        <v>64185.789016000002</v>
      </c>
      <c r="E10" s="675">
        <v>194121.03443999999</v>
      </c>
      <c r="F10" s="738">
        <v>0.3379091682</v>
      </c>
      <c r="G10" s="714"/>
      <c r="H10" s="714"/>
      <c r="I10" s="713"/>
      <c r="J10" s="671"/>
      <c r="K10" s="752"/>
      <c r="L10" s="671"/>
      <c r="M10" s="671"/>
      <c r="N10" s="671"/>
      <c r="O10" s="671"/>
      <c r="P10" s="671"/>
      <c r="Q10" s="671"/>
      <c r="R10" s="671"/>
      <c r="S10" s="671"/>
      <c r="T10" s="671"/>
      <c r="U10" s="671"/>
      <c r="V10" s="671"/>
      <c r="W10" s="671"/>
      <c r="X10" s="671"/>
      <c r="Y10" s="671"/>
      <c r="Z10" s="671"/>
      <c r="AA10" s="671"/>
      <c r="AB10" s="671"/>
      <c r="AC10" s="671"/>
      <c r="AD10" s="671"/>
      <c r="AE10" s="671"/>
      <c r="AF10" s="671"/>
      <c r="AG10" s="671"/>
      <c r="AH10" s="671"/>
      <c r="AI10" s="671"/>
      <c r="AJ10" s="671"/>
      <c r="AK10" s="671"/>
      <c r="AL10" s="671"/>
      <c r="AM10" s="671"/>
      <c r="AN10" s="671"/>
      <c r="AO10" s="671"/>
      <c r="AP10" s="671"/>
      <c r="AQ10" s="671"/>
      <c r="AR10" s="671"/>
      <c r="AS10" s="671"/>
      <c r="AT10" s="671"/>
      <c r="AU10" s="671"/>
      <c r="AV10" s="671"/>
      <c r="AW10" s="671"/>
      <c r="AX10" s="671"/>
      <c r="AY10" s="671"/>
      <c r="AZ10" s="671"/>
      <c r="BA10" s="671"/>
      <c r="BB10" s="671"/>
      <c r="BC10" s="671"/>
      <c r="BD10" s="671"/>
      <c r="BE10" s="671"/>
      <c r="BF10" s="671"/>
      <c r="BG10" s="671"/>
      <c r="BH10" s="671"/>
      <c r="BI10" s="671"/>
    </row>
    <row r="11" spans="1:61" ht="22.5" customHeight="1" collapsed="1" x14ac:dyDescent="0.2">
      <c r="A11" s="724"/>
      <c r="B11" s="719"/>
      <c r="C11" s="736"/>
      <c r="D11" s="737"/>
      <c r="E11" s="719"/>
      <c r="F11" s="736"/>
      <c r="G11" s="714"/>
      <c r="H11" s="714"/>
      <c r="I11" s="713"/>
      <c r="J11" s="671"/>
      <c r="K11" s="752"/>
      <c r="L11" s="671"/>
      <c r="M11" s="671"/>
      <c r="N11" s="671"/>
      <c r="O11" s="671"/>
      <c r="P11" s="671"/>
      <c r="Q11" s="671"/>
      <c r="R11" s="671"/>
      <c r="S11" s="671"/>
      <c r="T11" s="671"/>
      <c r="U11" s="671"/>
      <c r="V11" s="671"/>
      <c r="W11" s="671"/>
      <c r="X11" s="671"/>
      <c r="Y11" s="671"/>
      <c r="Z11" s="671"/>
      <c r="AA11" s="671"/>
      <c r="AB11" s="671"/>
      <c r="AC11" s="671"/>
      <c r="AD11" s="671"/>
      <c r="AE11" s="671"/>
      <c r="AF11" s="671"/>
      <c r="AG11" s="671"/>
      <c r="AH11" s="671"/>
      <c r="AI11" s="671"/>
      <c r="AJ11" s="671"/>
      <c r="AK11" s="671"/>
      <c r="AL11" s="671"/>
      <c r="AM11" s="671"/>
      <c r="AN11" s="671"/>
      <c r="AO11" s="671"/>
      <c r="AP11" s="671"/>
      <c r="AQ11" s="671"/>
      <c r="AR11" s="671"/>
      <c r="AS11" s="671"/>
      <c r="AT11" s="671"/>
      <c r="AU11" s="671"/>
      <c r="AV11" s="671"/>
      <c r="AW11" s="671"/>
      <c r="AX11" s="671"/>
      <c r="AY11" s="671"/>
      <c r="AZ11" s="671"/>
      <c r="BA11" s="671"/>
      <c r="BB11" s="671"/>
      <c r="BC11" s="671"/>
      <c r="BD11" s="671"/>
      <c r="BE11" s="671"/>
      <c r="BF11" s="671"/>
      <c r="BG11" s="671"/>
      <c r="BH11" s="671"/>
      <c r="BI11" s="671"/>
    </row>
    <row r="12" spans="1:61" ht="33" customHeight="1" x14ac:dyDescent="0.2">
      <c r="A12" s="735" t="s">
        <v>452</v>
      </c>
      <c r="B12" s="710" t="s">
        <v>2</v>
      </c>
      <c r="C12" s="709" t="s">
        <v>258</v>
      </c>
      <c r="D12" s="708" t="s">
        <v>36</v>
      </c>
      <c r="E12" s="708" t="s">
        <v>37</v>
      </c>
      <c r="F12" s="708" t="s">
        <v>442</v>
      </c>
      <c r="G12" s="708" t="s">
        <v>441</v>
      </c>
      <c r="H12" s="714"/>
      <c r="I12" s="713"/>
      <c r="J12" s="671"/>
      <c r="K12" s="752"/>
      <c r="L12" s="671"/>
      <c r="M12" s="671"/>
      <c r="N12" s="671"/>
      <c r="O12" s="671"/>
      <c r="P12" s="671"/>
      <c r="Q12" s="671"/>
      <c r="R12" s="671"/>
      <c r="S12" s="671"/>
      <c r="T12" s="671"/>
      <c r="U12" s="671"/>
      <c r="V12" s="671"/>
      <c r="W12" s="671"/>
      <c r="X12" s="671"/>
      <c r="Y12" s="671"/>
      <c r="Z12" s="671"/>
      <c r="AA12" s="671"/>
      <c r="AB12" s="671"/>
      <c r="AC12" s="671"/>
      <c r="AD12" s="671"/>
      <c r="AE12" s="671"/>
      <c r="AF12" s="671"/>
      <c r="AG12" s="671"/>
      <c r="AH12" s="671"/>
      <c r="AI12" s="671"/>
      <c r="AJ12" s="671"/>
      <c r="AK12" s="671"/>
      <c r="AL12" s="671"/>
      <c r="AM12" s="671"/>
      <c r="AN12" s="671"/>
      <c r="AO12" s="671"/>
      <c r="AP12" s="671"/>
      <c r="AQ12" s="671"/>
      <c r="AR12" s="671"/>
      <c r="AS12" s="671"/>
      <c r="AT12" s="671"/>
      <c r="AU12" s="671"/>
      <c r="AV12" s="671"/>
      <c r="AW12" s="671"/>
      <c r="AX12" s="671"/>
      <c r="AY12" s="671"/>
      <c r="AZ12" s="671"/>
      <c r="BA12" s="671"/>
      <c r="BB12" s="671"/>
      <c r="BC12" s="671"/>
      <c r="BD12" s="671"/>
      <c r="BE12" s="671"/>
      <c r="BF12" s="671"/>
      <c r="BG12" s="671"/>
      <c r="BH12" s="671"/>
      <c r="BI12" s="671"/>
    </row>
    <row r="13" spans="1:61" ht="4.5" customHeight="1" x14ac:dyDescent="0.2">
      <c r="A13" s="458"/>
      <c r="B13" s="734"/>
      <c r="C13" s="734"/>
      <c r="D13" s="734"/>
      <c r="E13" s="734"/>
      <c r="F13" s="734"/>
      <c r="G13" s="734"/>
      <c r="H13" s="714"/>
      <c r="I13" s="713"/>
      <c r="J13" s="671"/>
      <c r="K13" s="752"/>
      <c r="L13" s="671"/>
      <c r="M13" s="671"/>
      <c r="N13" s="671"/>
      <c r="O13" s="671"/>
      <c r="P13" s="671"/>
      <c r="Q13" s="671"/>
      <c r="R13" s="671"/>
      <c r="S13" s="671"/>
      <c r="T13" s="671"/>
      <c r="U13" s="671"/>
      <c r="V13" s="671"/>
      <c r="W13" s="671"/>
      <c r="X13" s="671"/>
      <c r="Y13" s="671"/>
      <c r="Z13" s="671"/>
      <c r="AA13" s="671"/>
      <c r="AB13" s="671"/>
      <c r="AC13" s="671"/>
      <c r="AD13" s="671"/>
      <c r="AE13" s="671"/>
      <c r="AF13" s="671"/>
      <c r="AG13" s="671"/>
      <c r="AH13" s="671"/>
      <c r="AI13" s="671"/>
      <c r="AJ13" s="671"/>
      <c r="AK13" s="671"/>
      <c r="AL13" s="671"/>
      <c r="AM13" s="671"/>
      <c r="AN13" s="671"/>
      <c r="AO13" s="671"/>
      <c r="AP13" s="671"/>
      <c r="AQ13" s="671"/>
      <c r="AR13" s="671"/>
      <c r="AS13" s="671"/>
      <c r="AT13" s="671"/>
      <c r="AU13" s="671"/>
      <c r="AV13" s="671"/>
      <c r="AW13" s="671"/>
      <c r="AX13" s="671"/>
      <c r="AY13" s="671"/>
      <c r="AZ13" s="671"/>
      <c r="BA13" s="671"/>
      <c r="BB13" s="671"/>
      <c r="BC13" s="671"/>
      <c r="BD13" s="671"/>
      <c r="BE13" s="671"/>
      <c r="BF13" s="671"/>
      <c r="BG13" s="671"/>
      <c r="BH13" s="671"/>
      <c r="BI13" s="671"/>
    </row>
    <row r="14" spans="1:61" ht="15" customHeight="1" x14ac:dyDescent="0.2">
      <c r="A14" s="733" t="s">
        <v>451</v>
      </c>
      <c r="B14" s="692">
        <v>6941</v>
      </c>
      <c r="C14" s="691">
        <v>5.7062290877103558E-2</v>
      </c>
      <c r="D14" s="692">
        <v>72771.668414999993</v>
      </c>
      <c r="E14" s="692">
        <v>214041.82123999999</v>
      </c>
      <c r="F14" s="753">
        <v>0.34539152940000001</v>
      </c>
      <c r="G14" s="759">
        <v>266.2836767</v>
      </c>
      <c r="H14" s="758"/>
      <c r="I14" s="713"/>
      <c r="J14" s="671"/>
      <c r="K14" s="752"/>
      <c r="L14" s="671"/>
      <c r="M14" s="752"/>
      <c r="N14" s="250"/>
      <c r="O14" s="671"/>
      <c r="P14" s="671"/>
      <c r="Q14" s="671"/>
      <c r="R14" s="671"/>
      <c r="S14" s="671"/>
      <c r="T14" s="671"/>
      <c r="U14" s="671"/>
      <c r="V14" s="671"/>
      <c r="W14" s="671"/>
      <c r="X14" s="671"/>
      <c r="Y14" s="671"/>
      <c r="Z14" s="671"/>
      <c r="AA14" s="671"/>
      <c r="AB14" s="671"/>
      <c r="AC14" s="671"/>
      <c r="AD14" s="671"/>
      <c r="AE14" s="671"/>
      <c r="AF14" s="671"/>
      <c r="AG14" s="671"/>
      <c r="AH14" s="671"/>
      <c r="AI14" s="671"/>
      <c r="AJ14" s="671"/>
      <c r="AK14" s="671"/>
      <c r="AL14" s="671"/>
      <c r="AM14" s="671"/>
      <c r="AN14" s="671"/>
      <c r="AO14" s="671"/>
      <c r="AP14" s="671"/>
      <c r="AQ14" s="671"/>
      <c r="AR14" s="671"/>
      <c r="AS14" s="671"/>
      <c r="AT14" s="671"/>
      <c r="AU14" s="671"/>
      <c r="AV14" s="671"/>
      <c r="AW14" s="671"/>
      <c r="AX14" s="671"/>
      <c r="AY14" s="671"/>
      <c r="AZ14" s="671"/>
      <c r="BA14" s="671"/>
      <c r="BB14" s="671"/>
      <c r="BC14" s="671"/>
      <c r="BD14" s="671"/>
      <c r="BE14" s="671"/>
      <c r="BF14" s="671"/>
      <c r="BG14" s="671"/>
      <c r="BH14" s="671"/>
      <c r="BI14" s="671"/>
    </row>
    <row r="15" spans="1:61" ht="15" customHeight="1" x14ac:dyDescent="0.2">
      <c r="A15" s="725" t="s">
        <v>450</v>
      </c>
      <c r="B15" s="688">
        <v>23503</v>
      </c>
      <c r="C15" s="687">
        <v>0.19321928000065769</v>
      </c>
      <c r="D15" s="688">
        <v>68264.563039999994</v>
      </c>
      <c r="E15" s="688">
        <v>208666.66595</v>
      </c>
      <c r="F15" s="751">
        <v>0.33623868010000002</v>
      </c>
      <c r="G15" s="757">
        <v>270.28966515000002</v>
      </c>
      <c r="H15" s="714"/>
      <c r="I15" s="713"/>
      <c r="J15" s="671"/>
      <c r="K15" s="752"/>
      <c r="L15" s="671"/>
      <c r="M15" s="752"/>
      <c r="N15" s="250"/>
      <c r="O15" s="671"/>
      <c r="P15" s="671"/>
      <c r="Q15" s="671"/>
      <c r="R15" s="671"/>
      <c r="S15" s="671"/>
      <c r="T15" s="671"/>
      <c r="U15" s="671"/>
      <c r="V15" s="671"/>
      <c r="W15" s="671"/>
      <c r="X15" s="671"/>
      <c r="Y15" s="671"/>
      <c r="Z15" s="671"/>
      <c r="AA15" s="671"/>
      <c r="AB15" s="671"/>
      <c r="AC15" s="671"/>
      <c r="AD15" s="671"/>
      <c r="AE15" s="671"/>
      <c r="AF15" s="671"/>
      <c r="AG15" s="671"/>
      <c r="AH15" s="671"/>
      <c r="AI15" s="671"/>
      <c r="AJ15" s="671"/>
      <c r="AK15" s="671"/>
      <c r="AL15" s="671"/>
      <c r="AM15" s="671"/>
      <c r="AN15" s="671"/>
      <c r="AO15" s="671"/>
      <c r="AP15" s="671"/>
      <c r="AQ15" s="671"/>
      <c r="AR15" s="671"/>
      <c r="AS15" s="671"/>
      <c r="AT15" s="671"/>
      <c r="AU15" s="671"/>
      <c r="AV15" s="671"/>
      <c r="AW15" s="671"/>
      <c r="AX15" s="671"/>
      <c r="AY15" s="671"/>
      <c r="AZ15" s="671"/>
      <c r="BA15" s="671"/>
      <c r="BB15" s="671"/>
      <c r="BC15" s="671"/>
      <c r="BD15" s="671"/>
      <c r="BE15" s="671"/>
      <c r="BF15" s="671"/>
      <c r="BG15" s="671"/>
      <c r="BH15" s="671"/>
      <c r="BI15" s="671"/>
    </row>
    <row r="16" spans="1:61" ht="21.75" customHeight="1" x14ac:dyDescent="0.2">
      <c r="A16" s="725" t="s">
        <v>449</v>
      </c>
      <c r="B16" s="688">
        <v>55059</v>
      </c>
      <c r="C16" s="687">
        <v>0.45264265572719276</v>
      </c>
      <c r="D16" s="688">
        <v>69045.945254000006</v>
      </c>
      <c r="E16" s="688">
        <v>210622.36841</v>
      </c>
      <c r="F16" s="751">
        <v>0.33293656770000002</v>
      </c>
      <c r="G16" s="757">
        <v>262.36517191000002</v>
      </c>
      <c r="H16" s="714"/>
      <c r="I16" s="713"/>
      <c r="J16" s="671"/>
      <c r="K16" s="671"/>
      <c r="L16" s="671"/>
      <c r="M16" s="671"/>
      <c r="N16" s="250"/>
      <c r="O16" s="671"/>
      <c r="P16" s="671"/>
      <c r="Q16" s="671"/>
      <c r="R16" s="671"/>
      <c r="S16" s="671"/>
      <c r="T16" s="671"/>
      <c r="U16" s="671"/>
      <c r="V16" s="671"/>
      <c r="W16" s="671"/>
      <c r="X16" s="671"/>
      <c r="Y16" s="671"/>
      <c r="Z16" s="671"/>
      <c r="AA16" s="671"/>
      <c r="AB16" s="671"/>
      <c r="AC16" s="671"/>
      <c r="AD16" s="671"/>
      <c r="AE16" s="671"/>
      <c r="AF16" s="671"/>
      <c r="AG16" s="671"/>
      <c r="AH16" s="671"/>
      <c r="AI16" s="671"/>
      <c r="AJ16" s="671"/>
      <c r="AK16" s="671"/>
      <c r="AL16" s="671"/>
      <c r="AM16" s="671"/>
      <c r="AN16" s="671"/>
      <c r="AO16" s="671"/>
      <c r="AP16" s="671"/>
      <c r="AQ16" s="671"/>
      <c r="AR16" s="671"/>
      <c r="AS16" s="671"/>
      <c r="AT16" s="671"/>
      <c r="AU16" s="671"/>
      <c r="AV16" s="671"/>
      <c r="AW16" s="671"/>
      <c r="AX16" s="671"/>
      <c r="AY16" s="671"/>
      <c r="AZ16" s="671"/>
      <c r="BA16" s="671"/>
      <c r="BB16" s="671"/>
      <c r="BC16" s="671"/>
      <c r="BD16" s="671"/>
      <c r="BE16" s="671"/>
      <c r="BF16" s="671"/>
      <c r="BG16" s="671"/>
      <c r="BH16" s="671"/>
      <c r="BI16" s="671"/>
    </row>
    <row r="17" spans="1:61" ht="21" customHeight="1" x14ac:dyDescent="0.2">
      <c r="A17" s="725" t="s">
        <v>448</v>
      </c>
      <c r="B17" s="688">
        <v>9123</v>
      </c>
      <c r="C17" s="687">
        <v>7.5000616578564439E-2</v>
      </c>
      <c r="D17" s="688">
        <v>61809.604370000001</v>
      </c>
      <c r="E17" s="688">
        <v>190016.08598</v>
      </c>
      <c r="F17" s="751">
        <v>0.33363416579999999</v>
      </c>
      <c r="G17" s="757">
        <v>263.34944645000002</v>
      </c>
      <c r="H17" s="714"/>
      <c r="I17" s="713"/>
      <c r="J17" s="671"/>
      <c r="K17" s="671"/>
      <c r="L17" s="671"/>
      <c r="M17" s="671"/>
      <c r="N17" s="250"/>
      <c r="O17" s="671"/>
      <c r="P17" s="671"/>
      <c r="Q17" s="671"/>
      <c r="R17" s="671"/>
      <c r="S17" s="671"/>
      <c r="T17" s="671"/>
      <c r="U17" s="671"/>
      <c r="V17" s="671"/>
      <c r="W17" s="671"/>
      <c r="X17" s="671"/>
      <c r="Y17" s="671"/>
      <c r="Z17" s="671"/>
      <c r="AA17" s="671"/>
      <c r="AB17" s="671"/>
      <c r="AC17" s="671"/>
      <c r="AD17" s="671"/>
      <c r="AE17" s="671"/>
      <c r="AF17" s="671"/>
      <c r="AG17" s="671"/>
      <c r="AH17" s="671"/>
      <c r="AI17" s="671"/>
      <c r="AJ17" s="671"/>
      <c r="AK17" s="671"/>
      <c r="AL17" s="671"/>
      <c r="AM17" s="671"/>
      <c r="AN17" s="671"/>
      <c r="AO17" s="671"/>
      <c r="AP17" s="671"/>
      <c r="AQ17" s="671"/>
      <c r="AR17" s="671"/>
      <c r="AS17" s="671"/>
      <c r="AT17" s="671"/>
      <c r="AU17" s="671"/>
      <c r="AV17" s="671"/>
      <c r="AW17" s="671"/>
      <c r="AX17" s="671"/>
      <c r="AY17" s="671"/>
      <c r="AZ17" s="671"/>
      <c r="BA17" s="671"/>
      <c r="BB17" s="671"/>
      <c r="BC17" s="671"/>
      <c r="BD17" s="671"/>
      <c r="BE17" s="671"/>
      <c r="BF17" s="671"/>
      <c r="BG17" s="671"/>
      <c r="BH17" s="671"/>
      <c r="BI17" s="671"/>
    </row>
    <row r="18" spans="1:61" ht="20.25" customHeight="1" x14ac:dyDescent="0.2">
      <c r="A18" s="725" t="s">
        <v>447</v>
      </c>
      <c r="B18" s="688">
        <v>22474</v>
      </c>
      <c r="C18" s="687">
        <v>0.18475982209653155</v>
      </c>
      <c r="D18" s="688">
        <v>52217.778723000003</v>
      </c>
      <c r="E18" s="688">
        <v>146831.15805999999</v>
      </c>
      <c r="F18" s="751">
        <v>0.3647283549</v>
      </c>
      <c r="G18" s="757">
        <v>265.99181276000002</v>
      </c>
      <c r="H18" s="714"/>
      <c r="I18" s="713"/>
      <c r="J18" s="671"/>
      <c r="K18" s="671"/>
      <c r="L18" s="671"/>
      <c r="M18" s="752"/>
      <c r="N18" s="250"/>
      <c r="O18" s="671"/>
      <c r="P18" s="671"/>
      <c r="Q18" s="671"/>
      <c r="R18" s="671"/>
      <c r="S18" s="671"/>
      <c r="T18" s="671"/>
      <c r="U18" s="671"/>
      <c r="V18" s="671"/>
      <c r="W18" s="671"/>
      <c r="X18" s="671"/>
      <c r="Y18" s="671"/>
      <c r="Z18" s="671"/>
      <c r="AA18" s="671"/>
      <c r="AB18" s="671"/>
      <c r="AC18" s="671"/>
      <c r="AD18" s="671"/>
      <c r="AE18" s="671"/>
      <c r="AF18" s="671"/>
      <c r="AG18" s="671"/>
      <c r="AH18" s="671"/>
      <c r="AI18" s="671"/>
      <c r="AJ18" s="671"/>
      <c r="AK18" s="671"/>
      <c r="AL18" s="671"/>
      <c r="AM18" s="671"/>
      <c r="AN18" s="671"/>
      <c r="AO18" s="671"/>
      <c r="AP18" s="671"/>
      <c r="AQ18" s="671"/>
      <c r="AR18" s="671"/>
      <c r="AS18" s="671"/>
      <c r="AT18" s="671"/>
      <c r="AU18" s="671"/>
      <c r="AV18" s="671"/>
      <c r="AW18" s="671"/>
      <c r="AX18" s="671"/>
      <c r="AY18" s="671"/>
      <c r="AZ18" s="671"/>
      <c r="BA18" s="671"/>
      <c r="BB18" s="671"/>
      <c r="BC18" s="671"/>
      <c r="BD18" s="671"/>
      <c r="BE18" s="671"/>
      <c r="BF18" s="671"/>
      <c r="BG18" s="671"/>
      <c r="BH18" s="671"/>
      <c r="BI18" s="671"/>
    </row>
    <row r="19" spans="1:61" ht="23.25" customHeight="1" x14ac:dyDescent="0.2">
      <c r="A19" s="725" t="s">
        <v>446</v>
      </c>
      <c r="B19" s="688">
        <v>2942</v>
      </c>
      <c r="C19" s="687">
        <v>2.4186321821126448E-2</v>
      </c>
      <c r="D19" s="688">
        <v>47091.931761</v>
      </c>
      <c r="E19" s="688">
        <v>132109.52256000001</v>
      </c>
      <c r="F19" s="751">
        <v>0.36505095510000002</v>
      </c>
      <c r="G19" s="757">
        <v>272.94323588999998</v>
      </c>
      <c r="H19" s="714"/>
      <c r="I19" s="713"/>
      <c r="J19" s="671"/>
      <c r="K19" s="671"/>
      <c r="L19" s="671"/>
      <c r="M19" s="752"/>
      <c r="N19" s="250"/>
      <c r="O19" s="671"/>
      <c r="P19" s="671"/>
      <c r="Q19" s="671"/>
      <c r="R19" s="671"/>
      <c r="S19" s="671"/>
      <c r="T19" s="671"/>
      <c r="U19" s="671"/>
      <c r="V19" s="671"/>
      <c r="W19" s="671"/>
      <c r="X19" s="671"/>
      <c r="Y19" s="671"/>
      <c r="Z19" s="671"/>
      <c r="AA19" s="671"/>
      <c r="AB19" s="671"/>
      <c r="AC19" s="671"/>
      <c r="AD19" s="671"/>
      <c r="AE19" s="671"/>
      <c r="AF19" s="671"/>
      <c r="AG19" s="671"/>
      <c r="AH19" s="671"/>
      <c r="AI19" s="671"/>
      <c r="AJ19" s="671"/>
      <c r="AK19" s="671"/>
      <c r="AL19" s="671"/>
      <c r="AM19" s="671"/>
      <c r="AN19" s="671"/>
      <c r="AO19" s="671"/>
      <c r="AP19" s="671"/>
      <c r="AQ19" s="671"/>
      <c r="AR19" s="671"/>
      <c r="AS19" s="671"/>
      <c r="AT19" s="671"/>
      <c r="AU19" s="671"/>
      <c r="AV19" s="671"/>
      <c r="AW19" s="671"/>
      <c r="AX19" s="671"/>
      <c r="AY19" s="671"/>
      <c r="AZ19" s="671"/>
      <c r="BA19" s="671"/>
      <c r="BB19" s="671"/>
      <c r="BC19" s="671"/>
      <c r="BD19" s="671"/>
      <c r="BE19" s="671"/>
      <c r="BF19" s="671"/>
      <c r="BG19" s="671"/>
      <c r="BH19" s="671"/>
      <c r="BI19" s="671"/>
    </row>
    <row r="20" spans="1:61" ht="21.75" customHeight="1" x14ac:dyDescent="0.2">
      <c r="A20" s="725" t="s">
        <v>445</v>
      </c>
      <c r="B20" s="688">
        <v>844</v>
      </c>
      <c r="C20" s="687">
        <v>6.9385641118391303E-3</v>
      </c>
      <c r="D20" s="688">
        <v>12014.937145</v>
      </c>
      <c r="E20" s="688">
        <v>120965.49741</v>
      </c>
      <c r="F20" s="751">
        <v>9.9494964000000005E-2</v>
      </c>
      <c r="G20" s="757">
        <v>263.29265402999999</v>
      </c>
      <c r="H20" s="714"/>
      <c r="I20" s="713"/>
      <c r="J20" s="671"/>
      <c r="K20" s="671"/>
      <c r="L20" s="671"/>
      <c r="M20" s="671"/>
      <c r="N20" s="671"/>
      <c r="O20" s="671"/>
      <c r="P20" s="671"/>
      <c r="Q20" s="671"/>
      <c r="R20" s="671"/>
      <c r="S20" s="671"/>
      <c r="T20" s="671"/>
      <c r="U20" s="671"/>
      <c r="V20" s="671"/>
      <c r="W20" s="671"/>
      <c r="X20" s="671"/>
      <c r="Y20" s="671"/>
      <c r="Z20" s="671"/>
      <c r="AA20" s="671"/>
      <c r="AB20" s="671"/>
      <c r="AC20" s="671"/>
      <c r="AD20" s="671"/>
      <c r="AE20" s="671"/>
      <c r="AF20" s="671"/>
      <c r="AG20" s="671"/>
      <c r="AH20" s="671"/>
      <c r="AI20" s="671"/>
      <c r="AJ20" s="671"/>
      <c r="AK20" s="671"/>
      <c r="AL20" s="671"/>
      <c r="AM20" s="671"/>
      <c r="AN20" s="671"/>
      <c r="AO20" s="671"/>
      <c r="AP20" s="671"/>
      <c r="AQ20" s="671"/>
      <c r="AR20" s="671"/>
      <c r="AS20" s="671"/>
      <c r="AT20" s="671"/>
      <c r="AU20" s="671"/>
      <c r="AV20" s="671"/>
      <c r="AW20" s="671"/>
      <c r="AX20" s="671"/>
      <c r="AY20" s="671"/>
      <c r="AZ20" s="671"/>
      <c r="BA20" s="671"/>
      <c r="BB20" s="671"/>
      <c r="BC20" s="671"/>
      <c r="BD20" s="671"/>
      <c r="BE20" s="671"/>
      <c r="BF20" s="671"/>
      <c r="BG20" s="671"/>
      <c r="BH20" s="671"/>
      <c r="BI20" s="671"/>
    </row>
    <row r="21" spans="1:61" ht="20.25" customHeight="1" x14ac:dyDescent="0.2">
      <c r="A21" s="728" t="s">
        <v>444</v>
      </c>
      <c r="B21" s="684">
        <v>753</v>
      </c>
      <c r="C21" s="683">
        <v>6.1904487869844371E-3</v>
      </c>
      <c r="D21" s="684">
        <v>13609.382218000001</v>
      </c>
      <c r="E21" s="684">
        <v>143232.29404000001</v>
      </c>
      <c r="F21" s="750">
        <v>9.7528486799999994E-2</v>
      </c>
      <c r="G21" s="756">
        <v>266.89243027999999</v>
      </c>
      <c r="H21" s="714"/>
      <c r="I21" s="713"/>
      <c r="J21" s="671"/>
      <c r="K21" s="671"/>
      <c r="L21" s="671"/>
      <c r="M21" s="671"/>
      <c r="N21" s="671"/>
      <c r="O21" s="671"/>
      <c r="P21" s="671"/>
      <c r="Q21" s="671"/>
      <c r="R21" s="671"/>
      <c r="S21" s="671"/>
      <c r="T21" s="671"/>
      <c r="U21" s="671"/>
      <c r="V21" s="671"/>
      <c r="W21" s="671"/>
      <c r="X21" s="671"/>
      <c r="Y21" s="671"/>
      <c r="Z21" s="671"/>
      <c r="AA21" s="671"/>
      <c r="AB21" s="671"/>
      <c r="AC21" s="671"/>
      <c r="AD21" s="671"/>
      <c r="AE21" s="671"/>
      <c r="AF21" s="671"/>
      <c r="AG21" s="671"/>
      <c r="AH21" s="671"/>
      <c r="AI21" s="671"/>
      <c r="AJ21" s="671"/>
      <c r="AK21" s="671"/>
      <c r="AL21" s="671"/>
      <c r="AM21" s="671"/>
      <c r="AN21" s="671"/>
      <c r="AO21" s="671"/>
      <c r="AP21" s="671"/>
      <c r="AQ21" s="671"/>
      <c r="AR21" s="671"/>
      <c r="AS21" s="671"/>
      <c r="AT21" s="671"/>
      <c r="AU21" s="671"/>
      <c r="AV21" s="671"/>
      <c r="AW21" s="671"/>
      <c r="AX21" s="671"/>
      <c r="AY21" s="671"/>
      <c r="AZ21" s="671"/>
      <c r="BA21" s="671"/>
      <c r="BB21" s="671"/>
      <c r="BC21" s="671"/>
      <c r="BD21" s="671"/>
      <c r="BE21" s="671"/>
      <c r="BF21" s="671"/>
      <c r="BG21" s="671"/>
      <c r="BH21" s="671"/>
      <c r="BI21" s="671"/>
    </row>
    <row r="22" spans="1:61" ht="4.5" customHeight="1" x14ac:dyDescent="0.2">
      <c r="A22" s="724"/>
      <c r="B22" s="697"/>
      <c r="C22" s="704"/>
      <c r="D22" s="723"/>
      <c r="E22" s="717"/>
      <c r="F22" s="704"/>
      <c r="G22" s="722"/>
      <c r="H22" s="714"/>
      <c r="I22" s="713"/>
      <c r="J22" s="671"/>
      <c r="K22" s="671"/>
      <c r="L22" s="671"/>
      <c r="M22" s="671"/>
      <c r="N22" s="671"/>
      <c r="O22" s="671"/>
      <c r="P22" s="671"/>
      <c r="Q22" s="671"/>
      <c r="R22" s="671"/>
      <c r="S22" s="671"/>
      <c r="T22" s="671"/>
      <c r="U22" s="671"/>
      <c r="V22" s="671"/>
      <c r="W22" s="671"/>
      <c r="X22" s="671"/>
      <c r="Y22" s="671"/>
      <c r="Z22" s="671"/>
      <c r="AA22" s="671"/>
      <c r="AB22" s="671"/>
      <c r="AC22" s="671"/>
      <c r="AD22" s="671"/>
      <c r="AE22" s="671"/>
      <c r="AF22" s="671"/>
      <c r="AG22" s="671"/>
      <c r="AH22" s="671"/>
      <c r="AI22" s="671"/>
      <c r="AJ22" s="671"/>
      <c r="AK22" s="671"/>
      <c r="AL22" s="671"/>
      <c r="AM22" s="671"/>
      <c r="AN22" s="671"/>
      <c r="AO22" s="671"/>
      <c r="AP22" s="671"/>
      <c r="AQ22" s="671"/>
      <c r="AR22" s="671"/>
      <c r="AS22" s="671"/>
      <c r="AT22" s="671"/>
      <c r="AU22" s="671"/>
      <c r="AV22" s="671"/>
      <c r="AW22" s="671"/>
      <c r="AX22" s="671"/>
      <c r="AY22" s="671"/>
      <c r="AZ22" s="671"/>
      <c r="BA22" s="671"/>
      <c r="BB22" s="671"/>
      <c r="BC22" s="671"/>
      <c r="BD22" s="671"/>
      <c r="BE22" s="671"/>
      <c r="BF22" s="671"/>
      <c r="BG22" s="671"/>
      <c r="BH22" s="671"/>
      <c r="BI22" s="671"/>
    </row>
    <row r="23" spans="1:61" ht="18" customHeight="1" x14ac:dyDescent="0.2">
      <c r="A23" s="721" t="s">
        <v>38</v>
      </c>
      <c r="B23" s="675">
        <v>121639</v>
      </c>
      <c r="C23" s="676">
        <v>1</v>
      </c>
      <c r="D23" s="675">
        <v>64185.789016000002</v>
      </c>
      <c r="E23" s="675">
        <v>194121.03443999999</v>
      </c>
      <c r="F23" s="674">
        <v>0.3379091682</v>
      </c>
      <c r="G23" s="673">
        <v>265.15411998000002</v>
      </c>
      <c r="H23" s="714"/>
      <c r="I23" s="713"/>
      <c r="J23" s="671"/>
      <c r="K23" s="671"/>
      <c r="L23" s="671"/>
      <c r="M23" s="671"/>
      <c r="N23" s="671"/>
      <c r="O23" s="671"/>
      <c r="P23" s="671"/>
      <c r="Q23" s="671"/>
      <c r="R23" s="671"/>
      <c r="S23" s="671"/>
      <c r="T23" s="671"/>
      <c r="U23" s="671"/>
      <c r="V23" s="671"/>
      <c r="W23" s="671"/>
      <c r="X23" s="671"/>
      <c r="Y23" s="671"/>
      <c r="Z23" s="671"/>
      <c r="AA23" s="671"/>
      <c r="AB23" s="671"/>
      <c r="AC23" s="671"/>
      <c r="AD23" s="671"/>
      <c r="AE23" s="671"/>
      <c r="AF23" s="671"/>
      <c r="AG23" s="671"/>
      <c r="AH23" s="671"/>
      <c r="AI23" s="671"/>
      <c r="AJ23" s="671"/>
      <c r="AK23" s="671"/>
      <c r="AL23" s="671"/>
      <c r="AM23" s="671"/>
      <c r="AN23" s="671"/>
      <c r="AO23" s="671"/>
      <c r="AP23" s="671"/>
      <c r="AQ23" s="671"/>
      <c r="AR23" s="671"/>
      <c r="AS23" s="671"/>
      <c r="AT23" s="671"/>
      <c r="AU23" s="671"/>
      <c r="AV23" s="671"/>
      <c r="AW23" s="671"/>
      <c r="AX23" s="671"/>
      <c r="AY23" s="671"/>
      <c r="AZ23" s="671"/>
      <c r="BA23" s="671"/>
      <c r="BB23" s="671"/>
      <c r="BC23" s="671"/>
      <c r="BD23" s="671"/>
      <c r="BE23" s="671"/>
    </row>
    <row r="24" spans="1:61" ht="22.5" customHeight="1" collapsed="1" x14ac:dyDescent="0.2">
      <c r="A24" s="720"/>
      <c r="B24" s="719"/>
      <c r="C24" s="718"/>
      <c r="D24" s="717"/>
      <c r="E24" s="717"/>
      <c r="F24" s="716"/>
      <c r="G24" s="715"/>
      <c r="H24" s="714"/>
      <c r="I24" s="713"/>
      <c r="J24" s="671"/>
      <c r="K24" s="671"/>
      <c r="L24" s="671"/>
      <c r="M24" s="671"/>
      <c r="N24" s="671"/>
      <c r="O24" s="671"/>
      <c r="P24" s="671"/>
      <c r="Q24" s="671"/>
      <c r="R24" s="671"/>
      <c r="S24" s="671"/>
      <c r="T24" s="671"/>
      <c r="U24" s="671"/>
      <c r="V24" s="671"/>
      <c r="W24" s="671"/>
      <c r="X24" s="671"/>
      <c r="Y24" s="671"/>
      <c r="Z24" s="671"/>
      <c r="AA24" s="671"/>
      <c r="AB24" s="671"/>
      <c r="AC24" s="671"/>
      <c r="AD24" s="671"/>
      <c r="AE24" s="671"/>
      <c r="AF24" s="671"/>
      <c r="AG24" s="671"/>
      <c r="AH24" s="671"/>
      <c r="AI24" s="671"/>
      <c r="AJ24" s="671"/>
      <c r="AK24" s="671"/>
      <c r="AL24" s="671"/>
      <c r="AM24" s="671"/>
      <c r="AN24" s="671"/>
      <c r="AO24" s="671"/>
      <c r="AP24" s="671"/>
      <c r="AQ24" s="671"/>
      <c r="AR24" s="671"/>
      <c r="AS24" s="671"/>
      <c r="AT24" s="671"/>
      <c r="AU24" s="671"/>
      <c r="AV24" s="671"/>
      <c r="AW24" s="671"/>
      <c r="AX24" s="671"/>
      <c r="AY24" s="671"/>
      <c r="AZ24" s="671"/>
      <c r="BA24" s="671"/>
      <c r="BB24" s="671"/>
      <c r="BC24" s="671"/>
      <c r="BD24" s="671"/>
      <c r="BE24" s="671"/>
      <c r="BF24" s="671"/>
      <c r="BG24" s="671"/>
      <c r="BH24" s="671"/>
      <c r="BI24" s="671"/>
    </row>
    <row r="25" spans="1:61" ht="16.5" customHeight="1" x14ac:dyDescent="0.2">
      <c r="A25" s="712" t="s">
        <v>443</v>
      </c>
      <c r="B25" s="672"/>
      <c r="C25" s="672"/>
      <c r="D25" s="672"/>
      <c r="E25" s="672"/>
      <c r="F25" s="672"/>
      <c r="G25" s="672"/>
      <c r="H25" s="672"/>
      <c r="I25" s="711"/>
      <c r="J25" s="671"/>
      <c r="K25" s="671"/>
      <c r="L25" s="671"/>
      <c r="M25" s="671"/>
      <c r="N25" s="671"/>
      <c r="O25" s="671"/>
      <c r="P25" s="671"/>
      <c r="Q25" s="671"/>
      <c r="R25" s="671"/>
      <c r="S25" s="671"/>
      <c r="T25" s="671"/>
      <c r="U25" s="671"/>
      <c r="V25" s="671"/>
      <c r="W25" s="671"/>
      <c r="X25" s="671"/>
      <c r="Y25" s="671"/>
      <c r="Z25" s="671"/>
      <c r="AA25" s="671"/>
      <c r="AB25" s="671"/>
      <c r="AC25" s="671"/>
      <c r="AD25" s="671"/>
      <c r="AE25" s="671"/>
      <c r="AF25" s="671"/>
      <c r="AG25" s="671"/>
      <c r="AH25" s="671"/>
      <c r="AI25" s="671"/>
      <c r="AJ25" s="671"/>
      <c r="AK25" s="671"/>
      <c r="AL25" s="671"/>
      <c r="AM25" s="671"/>
      <c r="AN25" s="671"/>
      <c r="AO25" s="671"/>
      <c r="AP25" s="671"/>
      <c r="AQ25" s="671"/>
      <c r="AR25" s="671"/>
      <c r="AS25" s="671"/>
      <c r="AT25" s="671"/>
      <c r="AU25" s="671"/>
      <c r="AV25" s="671"/>
      <c r="AW25" s="671"/>
      <c r="AX25" s="671"/>
      <c r="AY25" s="671"/>
      <c r="AZ25" s="671"/>
      <c r="BA25" s="671"/>
      <c r="BB25" s="671"/>
      <c r="BC25" s="671"/>
      <c r="BD25" s="671"/>
      <c r="BE25" s="671"/>
      <c r="BF25" s="671"/>
      <c r="BG25" s="671"/>
      <c r="BH25" s="671"/>
      <c r="BI25" s="671"/>
    </row>
    <row r="26" spans="1:61" ht="33" customHeight="1" x14ac:dyDescent="0.2">
      <c r="A26" s="755"/>
      <c r="B26" s="710" t="s">
        <v>2</v>
      </c>
      <c r="C26" s="709" t="s">
        <v>258</v>
      </c>
      <c r="D26" s="708" t="s">
        <v>36</v>
      </c>
      <c r="E26" s="708" t="s">
        <v>37</v>
      </c>
      <c r="F26" s="708" t="s">
        <v>442</v>
      </c>
      <c r="G26" s="708" t="s">
        <v>441</v>
      </c>
      <c r="H26" s="672"/>
      <c r="I26" s="671"/>
      <c r="J26" s="671"/>
      <c r="K26" s="671"/>
      <c r="L26" s="671"/>
      <c r="M26" s="671"/>
      <c r="N26" s="671"/>
      <c r="O26" s="671"/>
      <c r="P26" s="671"/>
      <c r="Q26" s="671"/>
      <c r="R26" s="671"/>
      <c r="S26" s="671"/>
      <c r="T26" s="671"/>
      <c r="U26" s="671"/>
      <c r="V26" s="671"/>
      <c r="W26" s="671"/>
      <c r="X26" s="671"/>
      <c r="Y26" s="671"/>
      <c r="Z26" s="671"/>
      <c r="AA26" s="671"/>
      <c r="AB26" s="671"/>
      <c r="AC26" s="671"/>
      <c r="AD26" s="671"/>
      <c r="AE26" s="671"/>
      <c r="AF26" s="671"/>
      <c r="AG26" s="671"/>
      <c r="AH26" s="671"/>
      <c r="AI26" s="671"/>
      <c r="AJ26" s="671"/>
      <c r="AK26" s="671"/>
      <c r="AL26" s="671"/>
      <c r="AM26" s="671"/>
      <c r="AN26" s="671"/>
      <c r="AO26" s="671"/>
      <c r="AP26" s="671"/>
      <c r="AQ26" s="671"/>
      <c r="AR26" s="671"/>
      <c r="AS26" s="671"/>
      <c r="AT26" s="671"/>
      <c r="AU26" s="671"/>
      <c r="AV26" s="671"/>
      <c r="AW26" s="671"/>
      <c r="AX26" s="671"/>
      <c r="AY26" s="671"/>
      <c r="AZ26" s="671"/>
      <c r="BA26" s="671"/>
      <c r="BB26" s="671"/>
      <c r="BC26" s="671"/>
      <c r="BD26" s="671"/>
      <c r="BE26" s="671"/>
      <c r="BF26" s="671"/>
      <c r="BG26" s="671"/>
      <c r="BH26" s="671"/>
      <c r="BI26" s="671"/>
    </row>
    <row r="27" spans="1:61" ht="15" customHeight="1" x14ac:dyDescent="0.2">
      <c r="A27" s="707" t="s">
        <v>440</v>
      </c>
      <c r="B27" s="672"/>
      <c r="C27" s="672"/>
      <c r="D27" s="672"/>
      <c r="E27" s="672"/>
      <c r="F27" s="672"/>
      <c r="G27" s="672"/>
      <c r="H27" s="672"/>
      <c r="I27" s="671"/>
      <c r="J27" s="671"/>
      <c r="K27" s="671"/>
      <c r="L27" s="671"/>
      <c r="M27" s="671"/>
      <c r="N27" s="671"/>
      <c r="O27" s="671"/>
      <c r="P27" s="671"/>
      <c r="Q27" s="671"/>
      <c r="R27" s="671"/>
      <c r="S27" s="671"/>
      <c r="T27" s="671"/>
      <c r="U27" s="671"/>
      <c r="V27" s="671"/>
      <c r="W27" s="671"/>
      <c r="X27" s="671"/>
      <c r="Y27" s="671"/>
      <c r="Z27" s="671"/>
      <c r="AA27" s="671"/>
      <c r="AB27" s="671"/>
      <c r="AC27" s="671"/>
      <c r="AD27" s="671"/>
      <c r="AE27" s="671"/>
      <c r="AF27" s="671"/>
      <c r="AG27" s="671"/>
      <c r="AH27" s="671"/>
      <c r="AI27" s="671"/>
      <c r="AJ27" s="671"/>
      <c r="AK27" s="671"/>
      <c r="AL27" s="671"/>
      <c r="AM27" s="671"/>
      <c r="AN27" s="671"/>
      <c r="AO27" s="671"/>
      <c r="AP27" s="671"/>
      <c r="AQ27" s="671"/>
      <c r="AR27" s="671"/>
      <c r="AS27" s="671"/>
      <c r="AT27" s="671"/>
      <c r="AU27" s="671"/>
      <c r="AV27" s="671"/>
      <c r="AW27" s="671"/>
      <c r="AX27" s="671"/>
      <c r="AY27" s="671"/>
      <c r="AZ27" s="671"/>
      <c r="BA27" s="671"/>
      <c r="BB27" s="671"/>
      <c r="BC27" s="671"/>
      <c r="BD27" s="671"/>
      <c r="BE27" s="671"/>
      <c r="BF27" s="671"/>
      <c r="BG27" s="671"/>
      <c r="BH27" s="671"/>
      <c r="BI27" s="671"/>
    </row>
    <row r="28" spans="1:61" ht="12.75" customHeight="1" x14ac:dyDescent="0.2">
      <c r="A28" s="702" t="s">
        <v>439</v>
      </c>
      <c r="B28" s="692">
        <v>18811</v>
      </c>
      <c r="C28" s="691">
        <v>0.15464612500924868</v>
      </c>
      <c r="D28" s="692">
        <v>54727.413503000003</v>
      </c>
      <c r="E28" s="692">
        <v>170512.14554999999</v>
      </c>
      <c r="F28" s="753">
        <v>0.33351044790000001</v>
      </c>
      <c r="G28" s="731">
        <v>267.76040614999999</v>
      </c>
      <c r="H28" s="672"/>
      <c r="I28" s="671"/>
      <c r="J28" s="671"/>
      <c r="K28" s="671"/>
      <c r="L28" s="752"/>
      <c r="M28" s="671"/>
      <c r="N28" s="671"/>
      <c r="O28" s="671"/>
      <c r="P28" s="671"/>
      <c r="Q28" s="671"/>
      <c r="R28" s="671"/>
      <c r="S28" s="671"/>
      <c r="T28" s="671"/>
      <c r="U28" s="671"/>
      <c r="V28" s="671"/>
      <c r="W28" s="671"/>
      <c r="X28" s="671"/>
      <c r="Y28" s="671"/>
      <c r="Z28" s="671"/>
      <c r="AA28" s="671"/>
      <c r="AB28" s="671"/>
      <c r="AC28" s="671"/>
      <c r="AD28" s="671"/>
      <c r="AE28" s="671"/>
      <c r="AF28" s="671"/>
      <c r="AG28" s="671"/>
      <c r="AH28" s="671"/>
      <c r="AI28" s="671"/>
      <c r="AJ28" s="671"/>
      <c r="AK28" s="671"/>
      <c r="AL28" s="671"/>
      <c r="AM28" s="671"/>
      <c r="AN28" s="671"/>
      <c r="AO28" s="671"/>
      <c r="AP28" s="671"/>
      <c r="AQ28" s="671"/>
      <c r="AR28" s="671"/>
      <c r="AS28" s="671"/>
      <c r="AT28" s="671"/>
      <c r="AU28" s="671"/>
      <c r="AV28" s="671"/>
      <c r="AW28" s="671"/>
      <c r="AX28" s="671"/>
      <c r="AY28" s="671"/>
      <c r="AZ28" s="671"/>
      <c r="BA28" s="671"/>
      <c r="BB28" s="671"/>
      <c r="BC28" s="671"/>
      <c r="BD28" s="671"/>
      <c r="BE28" s="671"/>
      <c r="BF28" s="671"/>
      <c r="BG28" s="671"/>
      <c r="BH28" s="671"/>
      <c r="BI28" s="671"/>
    </row>
    <row r="29" spans="1:61" ht="12.75" customHeight="1" x14ac:dyDescent="0.2">
      <c r="A29" s="701" t="s">
        <v>438</v>
      </c>
      <c r="B29" s="688">
        <v>64859</v>
      </c>
      <c r="C29" s="687">
        <v>0.53320892148077503</v>
      </c>
      <c r="D29" s="688">
        <v>64801.660112999998</v>
      </c>
      <c r="E29" s="688">
        <v>198450.31961999999</v>
      </c>
      <c r="F29" s="751">
        <v>0.33567158860000001</v>
      </c>
      <c r="G29" s="729">
        <v>264.13017468999999</v>
      </c>
      <c r="H29" s="672"/>
      <c r="I29" s="671"/>
      <c r="J29" s="671"/>
      <c r="K29" s="671"/>
      <c r="L29" s="671"/>
      <c r="M29" s="671"/>
      <c r="N29" s="671"/>
      <c r="O29" s="671"/>
      <c r="P29" s="671"/>
      <c r="Q29" s="671"/>
      <c r="R29" s="671"/>
      <c r="S29" s="671"/>
      <c r="T29" s="671"/>
      <c r="U29" s="671"/>
      <c r="V29" s="671"/>
      <c r="W29" s="671"/>
      <c r="X29" s="671"/>
      <c r="Y29" s="671"/>
      <c r="Z29" s="671"/>
      <c r="AA29" s="671"/>
      <c r="AB29" s="671"/>
      <c r="AC29" s="671"/>
      <c r="AD29" s="671"/>
      <c r="AE29" s="671"/>
      <c r="AF29" s="671"/>
      <c r="AG29" s="671"/>
      <c r="AH29" s="671"/>
      <c r="AI29" s="671"/>
      <c r="AJ29" s="671"/>
      <c r="AK29" s="671"/>
      <c r="AL29" s="671"/>
      <c r="AM29" s="671"/>
      <c r="AN29" s="671"/>
      <c r="AO29" s="671"/>
      <c r="AP29" s="671"/>
      <c r="AQ29" s="671"/>
      <c r="AR29" s="671"/>
      <c r="AS29" s="671"/>
      <c r="AT29" s="671"/>
      <c r="AU29" s="671"/>
      <c r="AV29" s="671"/>
      <c r="AW29" s="671"/>
      <c r="AX29" s="671"/>
      <c r="AY29" s="671"/>
      <c r="AZ29" s="671"/>
      <c r="BA29" s="671"/>
      <c r="BB29" s="671"/>
      <c r="BC29" s="671"/>
      <c r="BD29" s="671"/>
      <c r="BE29" s="671"/>
      <c r="BF29" s="671"/>
      <c r="BG29" s="671"/>
      <c r="BH29" s="671"/>
      <c r="BI29" s="671"/>
    </row>
    <row r="30" spans="1:61" ht="12.75" customHeight="1" x14ac:dyDescent="0.2">
      <c r="A30" s="701" t="s">
        <v>437</v>
      </c>
      <c r="B30" s="688">
        <v>26907</v>
      </c>
      <c r="C30" s="687">
        <v>0.22120372577873873</v>
      </c>
      <c r="D30" s="688">
        <v>71141.697948999994</v>
      </c>
      <c r="E30" s="688">
        <v>205353.09489000001</v>
      </c>
      <c r="F30" s="751">
        <v>0.34996173219999999</v>
      </c>
      <c r="G30" s="729">
        <v>268.83413238000003</v>
      </c>
      <c r="H30" s="672"/>
      <c r="I30" s="671"/>
      <c r="J30" s="671"/>
      <c r="K30" s="671"/>
      <c r="L30" s="671"/>
      <c r="M30" s="671"/>
      <c r="N30" s="671"/>
      <c r="O30" s="671"/>
      <c r="P30" s="671"/>
      <c r="Q30" s="671"/>
      <c r="R30" s="671"/>
      <c r="S30" s="671"/>
      <c r="T30" s="671"/>
      <c r="U30" s="671"/>
      <c r="V30" s="671"/>
      <c r="W30" s="671"/>
      <c r="X30" s="671"/>
      <c r="Y30" s="671"/>
      <c r="Z30" s="671"/>
      <c r="AA30" s="671"/>
      <c r="AB30" s="671"/>
      <c r="AC30" s="671"/>
      <c r="AD30" s="671"/>
      <c r="AE30" s="671"/>
      <c r="AF30" s="671"/>
      <c r="AG30" s="671"/>
      <c r="AH30" s="671"/>
      <c r="AI30" s="671"/>
      <c r="AJ30" s="671"/>
      <c r="AK30" s="671"/>
      <c r="AL30" s="671"/>
      <c r="AM30" s="671"/>
      <c r="AN30" s="671"/>
      <c r="AO30" s="671"/>
      <c r="AP30" s="671"/>
      <c r="AQ30" s="671"/>
      <c r="AR30" s="671"/>
      <c r="AS30" s="671"/>
      <c r="AT30" s="671"/>
      <c r="AU30" s="671"/>
      <c r="AV30" s="671"/>
      <c r="AW30" s="671"/>
      <c r="AX30" s="671"/>
      <c r="AY30" s="671"/>
      <c r="AZ30" s="671"/>
      <c r="BA30" s="671"/>
      <c r="BB30" s="671"/>
      <c r="BC30" s="671"/>
      <c r="BD30" s="671"/>
      <c r="BE30" s="671"/>
      <c r="BF30" s="671"/>
      <c r="BG30" s="671"/>
      <c r="BH30" s="671"/>
      <c r="BI30" s="671"/>
    </row>
    <row r="31" spans="1:61" ht="12.75" customHeight="1" x14ac:dyDescent="0.2">
      <c r="A31" s="701" t="s">
        <v>436</v>
      </c>
      <c r="B31" s="688">
        <v>10942</v>
      </c>
      <c r="C31" s="687">
        <v>8.9954702028132424E-2</v>
      </c>
      <c r="D31" s="688">
        <v>59924.714069000001</v>
      </c>
      <c r="E31" s="688">
        <v>182007.07926</v>
      </c>
      <c r="F31" s="751">
        <v>0.33012726460000003</v>
      </c>
      <c r="G31" s="729">
        <v>258.03820143000002</v>
      </c>
      <c r="H31" s="672"/>
      <c r="I31" s="671"/>
      <c r="J31" s="671"/>
      <c r="K31" s="671"/>
      <c r="L31" s="671"/>
      <c r="M31" s="671"/>
      <c r="N31" s="671"/>
      <c r="O31" s="671"/>
      <c r="P31" s="671"/>
      <c r="Q31" s="671"/>
      <c r="R31" s="671"/>
      <c r="S31" s="671"/>
      <c r="T31" s="671"/>
      <c r="U31" s="671"/>
      <c r="V31" s="671"/>
      <c r="W31" s="671"/>
      <c r="X31" s="671"/>
      <c r="Y31" s="671"/>
      <c r="Z31" s="671"/>
      <c r="AA31" s="671"/>
      <c r="AB31" s="671"/>
      <c r="AC31" s="671"/>
      <c r="AD31" s="671"/>
      <c r="AE31" s="671"/>
      <c r="AF31" s="671"/>
      <c r="AG31" s="671"/>
      <c r="AH31" s="671"/>
      <c r="AI31" s="671"/>
      <c r="AJ31" s="671"/>
      <c r="AK31" s="671"/>
      <c r="AL31" s="671"/>
      <c r="AM31" s="671"/>
      <c r="AN31" s="671"/>
      <c r="AO31" s="671"/>
      <c r="AP31" s="671"/>
      <c r="AQ31" s="671"/>
      <c r="AR31" s="671"/>
      <c r="AS31" s="671"/>
      <c r="AT31" s="671"/>
      <c r="AU31" s="671"/>
      <c r="AV31" s="671"/>
      <c r="AW31" s="671"/>
      <c r="AX31" s="671"/>
      <c r="AY31" s="671"/>
      <c r="AZ31" s="671"/>
      <c r="BA31" s="671"/>
      <c r="BB31" s="671"/>
      <c r="BC31" s="671"/>
      <c r="BD31" s="671"/>
      <c r="BE31" s="671"/>
      <c r="BF31" s="671"/>
      <c r="BG31" s="671"/>
      <c r="BH31" s="671"/>
      <c r="BI31" s="671"/>
    </row>
    <row r="32" spans="1:61" ht="12.75" customHeight="1" x14ac:dyDescent="0.2">
      <c r="A32" s="700" t="s">
        <v>435</v>
      </c>
      <c r="B32" s="684">
        <v>120</v>
      </c>
      <c r="C32" s="683">
        <v>9.8652570310508959E-4</v>
      </c>
      <c r="D32" s="684">
        <v>42842.110832999999</v>
      </c>
      <c r="E32" s="684">
        <v>169322.97774999999</v>
      </c>
      <c r="F32" s="750">
        <v>0.26271966559999999</v>
      </c>
      <c r="G32" s="726">
        <v>233.73333332999999</v>
      </c>
      <c r="H32" s="672"/>
      <c r="I32" s="671"/>
      <c r="J32" s="671"/>
      <c r="K32" s="671"/>
      <c r="L32" s="671"/>
      <c r="M32" s="671"/>
      <c r="N32" s="671"/>
      <c r="O32" s="671"/>
      <c r="P32" s="671"/>
      <c r="Q32" s="671"/>
      <c r="R32" s="671"/>
      <c r="S32" s="671"/>
      <c r="T32" s="671"/>
      <c r="U32" s="671"/>
      <c r="V32" s="671"/>
      <c r="W32" s="671"/>
      <c r="X32" s="671"/>
      <c r="Y32" s="671"/>
      <c r="Z32" s="671"/>
      <c r="AA32" s="671"/>
      <c r="AB32" s="671"/>
      <c r="AC32" s="671"/>
      <c r="AD32" s="671"/>
      <c r="AE32" s="671"/>
      <c r="AF32" s="671"/>
      <c r="AG32" s="671"/>
      <c r="AH32" s="671"/>
      <c r="AI32" s="671"/>
      <c r="AJ32" s="671"/>
      <c r="AK32" s="671"/>
      <c r="AL32" s="671"/>
      <c r="AM32" s="671"/>
      <c r="AN32" s="671"/>
      <c r="AO32" s="671"/>
      <c r="AP32" s="671"/>
      <c r="AQ32" s="671"/>
      <c r="AR32" s="671"/>
      <c r="AS32" s="671"/>
      <c r="AT32" s="671"/>
      <c r="AU32" s="671"/>
      <c r="AV32" s="671"/>
      <c r="AW32" s="671"/>
      <c r="AX32" s="671"/>
      <c r="AY32" s="671"/>
      <c r="AZ32" s="671"/>
      <c r="BA32" s="671"/>
      <c r="BB32" s="671"/>
      <c r="BC32" s="671"/>
      <c r="BD32" s="671"/>
      <c r="BE32" s="671"/>
      <c r="BF32" s="671"/>
      <c r="BG32" s="671"/>
      <c r="BH32" s="671"/>
      <c r="BI32" s="671"/>
    </row>
    <row r="33" spans="1:61" ht="15" customHeight="1" x14ac:dyDescent="0.2">
      <c r="A33" s="706" t="s">
        <v>434</v>
      </c>
      <c r="B33" s="697"/>
      <c r="C33" s="705"/>
      <c r="D33" s="697"/>
      <c r="E33" s="697"/>
      <c r="F33" s="704"/>
      <c r="G33" s="703"/>
      <c r="H33" s="672"/>
      <c r="I33" s="671"/>
      <c r="J33" s="671"/>
      <c r="K33" s="671"/>
      <c r="L33" s="671"/>
      <c r="M33" s="671"/>
      <c r="N33" s="671"/>
      <c r="O33" s="671"/>
      <c r="P33" s="671"/>
      <c r="Q33" s="671"/>
      <c r="R33" s="671"/>
      <c r="S33" s="671"/>
      <c r="T33" s="671"/>
      <c r="U33" s="671"/>
      <c r="V33" s="671"/>
      <c r="W33" s="671"/>
      <c r="X33" s="671"/>
      <c r="Y33" s="671"/>
      <c r="Z33" s="671"/>
      <c r="AA33" s="671"/>
      <c r="AB33" s="671"/>
      <c r="AC33" s="671"/>
      <c r="AD33" s="671"/>
      <c r="AE33" s="671"/>
      <c r="AF33" s="671"/>
      <c r="AG33" s="671"/>
      <c r="AH33" s="671"/>
      <c r="AI33" s="671"/>
      <c r="AJ33" s="671"/>
      <c r="AK33" s="671"/>
      <c r="AL33" s="671"/>
      <c r="AM33" s="671"/>
      <c r="AN33" s="671"/>
      <c r="AO33" s="671"/>
      <c r="AP33" s="671"/>
      <c r="AQ33" s="671"/>
      <c r="AR33" s="671"/>
      <c r="AS33" s="671"/>
      <c r="AT33" s="671"/>
      <c r="AU33" s="671"/>
      <c r="AV33" s="671"/>
      <c r="AW33" s="671"/>
      <c r="AX33" s="671"/>
      <c r="AY33" s="671"/>
      <c r="AZ33" s="671"/>
      <c r="BA33" s="671"/>
      <c r="BB33" s="671"/>
      <c r="BC33" s="671"/>
      <c r="BD33" s="671"/>
      <c r="BE33" s="671"/>
      <c r="BF33" s="671"/>
      <c r="BG33" s="671"/>
      <c r="BH33" s="671"/>
      <c r="BI33" s="671"/>
    </row>
    <row r="34" spans="1:61" ht="12.75" customHeight="1" x14ac:dyDescent="0.2">
      <c r="A34" s="702" t="s">
        <v>433</v>
      </c>
      <c r="B34" s="692">
        <v>31850</v>
      </c>
      <c r="C34" s="691">
        <v>0.26184036369914254</v>
      </c>
      <c r="D34" s="692">
        <v>46150.899038000003</v>
      </c>
      <c r="E34" s="692">
        <v>151145.9252</v>
      </c>
      <c r="F34" s="753">
        <v>0.32018343570000002</v>
      </c>
      <c r="G34" s="731">
        <v>264.38084772000002</v>
      </c>
      <c r="H34" s="672"/>
      <c r="I34" s="754"/>
      <c r="J34" s="671"/>
      <c r="K34" s="671"/>
      <c r="L34" s="752"/>
      <c r="M34" s="671"/>
      <c r="N34" s="671"/>
      <c r="O34" s="671"/>
      <c r="P34" s="671"/>
      <c r="Q34" s="671"/>
      <c r="R34" s="671"/>
      <c r="S34" s="671"/>
      <c r="T34" s="671"/>
      <c r="U34" s="671"/>
      <c r="V34" s="671"/>
      <c r="W34" s="671"/>
      <c r="X34" s="671"/>
      <c r="Y34" s="671"/>
      <c r="Z34" s="671"/>
      <c r="AA34" s="671"/>
      <c r="AB34" s="671"/>
      <c r="AC34" s="671"/>
      <c r="AD34" s="671"/>
      <c r="AE34" s="671"/>
      <c r="AF34" s="671"/>
      <c r="AG34" s="671"/>
      <c r="AH34" s="671"/>
      <c r="AI34" s="671"/>
      <c r="AJ34" s="671"/>
      <c r="AK34" s="671"/>
      <c r="AL34" s="671"/>
      <c r="AM34" s="671"/>
      <c r="AN34" s="671"/>
      <c r="AO34" s="671"/>
      <c r="AP34" s="671"/>
      <c r="AQ34" s="671"/>
      <c r="AR34" s="671"/>
      <c r="AS34" s="671"/>
      <c r="AT34" s="671"/>
      <c r="AU34" s="671"/>
      <c r="AV34" s="671"/>
      <c r="AW34" s="671"/>
      <c r="AX34" s="671"/>
      <c r="AY34" s="671"/>
      <c r="AZ34" s="671"/>
      <c r="BA34" s="671"/>
      <c r="BB34" s="671"/>
      <c r="BC34" s="671"/>
      <c r="BD34" s="671"/>
      <c r="BE34" s="671"/>
      <c r="BF34" s="671"/>
      <c r="BG34" s="671"/>
      <c r="BH34" s="671"/>
      <c r="BI34" s="671"/>
    </row>
    <row r="35" spans="1:61" ht="12.75" customHeight="1" x14ac:dyDescent="0.2">
      <c r="A35" s="701" t="s">
        <v>105</v>
      </c>
      <c r="B35" s="688">
        <v>35001</v>
      </c>
      <c r="C35" s="687">
        <v>0.28774488445317703</v>
      </c>
      <c r="D35" s="688">
        <v>61101.471253000003</v>
      </c>
      <c r="E35" s="688">
        <v>200265.84748</v>
      </c>
      <c r="F35" s="751">
        <v>0.31793613069999999</v>
      </c>
      <c r="G35" s="729">
        <v>257.25596411999999</v>
      </c>
      <c r="H35" s="672"/>
      <c r="I35" s="671"/>
      <c r="J35" s="671"/>
      <c r="K35" s="671"/>
      <c r="L35" s="671"/>
      <c r="M35" s="671"/>
      <c r="N35" s="671"/>
      <c r="O35" s="671"/>
      <c r="P35" s="671"/>
      <c r="Q35" s="671"/>
      <c r="R35" s="671"/>
      <c r="S35" s="671"/>
      <c r="T35" s="671"/>
      <c r="U35" s="671"/>
      <c r="V35" s="671"/>
      <c r="W35" s="671"/>
      <c r="X35" s="671"/>
      <c r="Y35" s="671"/>
      <c r="Z35" s="671"/>
      <c r="AA35" s="671"/>
      <c r="AB35" s="671"/>
      <c r="AC35" s="671"/>
      <c r="AD35" s="671"/>
      <c r="AE35" s="671"/>
      <c r="AF35" s="671"/>
      <c r="AG35" s="671"/>
      <c r="AH35" s="671"/>
      <c r="AI35" s="671"/>
      <c r="AJ35" s="671"/>
      <c r="AK35" s="671"/>
      <c r="AL35" s="671"/>
      <c r="AM35" s="671"/>
      <c r="AN35" s="671"/>
      <c r="AO35" s="671"/>
      <c r="AP35" s="671"/>
      <c r="AQ35" s="671"/>
      <c r="AR35" s="671"/>
      <c r="AS35" s="671"/>
      <c r="AT35" s="671"/>
      <c r="AU35" s="671"/>
      <c r="AV35" s="671"/>
      <c r="AW35" s="671"/>
      <c r="AX35" s="671"/>
      <c r="AY35" s="671"/>
      <c r="AZ35" s="671"/>
      <c r="BA35" s="671"/>
      <c r="BB35" s="671"/>
      <c r="BC35" s="671"/>
      <c r="BD35" s="671"/>
      <c r="BE35" s="671"/>
      <c r="BF35" s="671"/>
      <c r="BG35" s="671"/>
      <c r="BH35" s="671"/>
      <c r="BI35" s="671"/>
    </row>
    <row r="36" spans="1:61" ht="12.75" customHeight="1" x14ac:dyDescent="0.2">
      <c r="A36" s="701" t="s">
        <v>104</v>
      </c>
      <c r="B36" s="688">
        <v>25951</v>
      </c>
      <c r="C36" s="687">
        <v>0.21334440434400151</v>
      </c>
      <c r="D36" s="688">
        <v>71236.069206999993</v>
      </c>
      <c r="E36" s="688">
        <v>208280.84646999999</v>
      </c>
      <c r="F36" s="751">
        <v>0.3510204006</v>
      </c>
      <c r="G36" s="729">
        <v>264.17178529</v>
      </c>
      <c r="H36" s="672"/>
      <c r="I36" s="671"/>
      <c r="J36" s="671"/>
      <c r="K36" s="671"/>
      <c r="L36" s="671"/>
      <c r="M36" s="671"/>
      <c r="N36" s="671"/>
      <c r="O36" s="671"/>
      <c r="P36" s="671"/>
      <c r="Q36" s="671"/>
      <c r="R36" s="671"/>
      <c r="S36" s="671"/>
      <c r="T36" s="671"/>
      <c r="U36" s="671"/>
      <c r="V36" s="671"/>
      <c r="W36" s="671"/>
      <c r="X36" s="671"/>
      <c r="Y36" s="671"/>
      <c r="Z36" s="671"/>
      <c r="AA36" s="671"/>
      <c r="AB36" s="671"/>
      <c r="AC36" s="671"/>
      <c r="AD36" s="671"/>
      <c r="AE36" s="671"/>
      <c r="AF36" s="671"/>
      <c r="AG36" s="671"/>
      <c r="AH36" s="671"/>
      <c r="AI36" s="671"/>
      <c r="AJ36" s="671"/>
      <c r="AK36" s="671"/>
      <c r="AL36" s="671"/>
      <c r="AM36" s="671"/>
      <c r="AN36" s="671"/>
      <c r="AO36" s="671"/>
      <c r="AP36" s="671"/>
      <c r="AQ36" s="671"/>
      <c r="AR36" s="671"/>
      <c r="AS36" s="671"/>
      <c r="AT36" s="671"/>
      <c r="AU36" s="671"/>
      <c r="AV36" s="671"/>
      <c r="AW36" s="671"/>
      <c r="AX36" s="671"/>
      <c r="AY36" s="671"/>
      <c r="AZ36" s="671"/>
      <c r="BA36" s="671"/>
      <c r="BB36" s="671"/>
      <c r="BC36" s="671"/>
      <c r="BD36" s="671"/>
      <c r="BE36" s="671"/>
      <c r="BF36" s="671"/>
      <c r="BG36" s="671"/>
      <c r="BH36" s="671"/>
      <c r="BI36" s="671"/>
    </row>
    <row r="37" spans="1:61" ht="12.75" customHeight="1" x14ac:dyDescent="0.2">
      <c r="A37" s="701" t="s">
        <v>103</v>
      </c>
      <c r="B37" s="688">
        <v>20202</v>
      </c>
      <c r="C37" s="687">
        <v>0.16608160211774184</v>
      </c>
      <c r="D37" s="688">
        <v>80270.926147000006</v>
      </c>
      <c r="E37" s="688">
        <v>221444.67993000001</v>
      </c>
      <c r="F37" s="751">
        <v>0.36737529730000001</v>
      </c>
      <c r="G37" s="729">
        <v>273.37382437000002</v>
      </c>
      <c r="H37" s="672"/>
      <c r="I37" s="671"/>
      <c r="J37" s="671"/>
      <c r="K37" s="671"/>
      <c r="L37" s="671"/>
      <c r="M37" s="671"/>
      <c r="N37" s="671"/>
      <c r="O37" s="671"/>
      <c r="P37" s="671"/>
      <c r="Q37" s="671"/>
      <c r="R37" s="671"/>
      <c r="S37" s="671"/>
      <c r="T37" s="671"/>
      <c r="U37" s="671"/>
      <c r="V37" s="671"/>
      <c r="W37" s="671"/>
      <c r="X37" s="671"/>
      <c r="Y37" s="671"/>
      <c r="Z37" s="671"/>
      <c r="AA37" s="671"/>
      <c r="AB37" s="671"/>
      <c r="AC37" s="671"/>
      <c r="AD37" s="671"/>
      <c r="AE37" s="671"/>
      <c r="AF37" s="671"/>
      <c r="AG37" s="671"/>
      <c r="AH37" s="671"/>
      <c r="AI37" s="671"/>
      <c r="AJ37" s="671"/>
      <c r="AK37" s="671"/>
      <c r="AL37" s="671"/>
      <c r="AM37" s="671"/>
      <c r="AN37" s="671"/>
      <c r="AO37" s="671"/>
      <c r="AP37" s="671"/>
      <c r="AQ37" s="671"/>
      <c r="AR37" s="671"/>
      <c r="AS37" s="671"/>
      <c r="AT37" s="671"/>
      <c r="AU37" s="671"/>
      <c r="AV37" s="671"/>
      <c r="AW37" s="671"/>
      <c r="AX37" s="671"/>
      <c r="AY37" s="671"/>
      <c r="AZ37" s="671"/>
      <c r="BA37" s="671"/>
      <c r="BB37" s="671"/>
      <c r="BC37" s="671"/>
      <c r="BD37" s="671"/>
      <c r="BE37" s="671"/>
      <c r="BF37" s="671"/>
      <c r="BG37" s="671"/>
      <c r="BH37" s="671"/>
      <c r="BI37" s="671"/>
    </row>
    <row r="38" spans="1:61" ht="12.75" customHeight="1" x14ac:dyDescent="0.2">
      <c r="A38" s="701" t="s">
        <v>102</v>
      </c>
      <c r="B38" s="688">
        <v>6853</v>
      </c>
      <c r="C38" s="687">
        <v>5.6338838694826497E-2</v>
      </c>
      <c r="D38" s="688">
        <v>84366.564486000003</v>
      </c>
      <c r="E38" s="688">
        <v>222619.37025000001</v>
      </c>
      <c r="F38" s="751">
        <v>0.37816297999999998</v>
      </c>
      <c r="G38" s="729">
        <v>283.05939004999999</v>
      </c>
      <c r="H38" s="672"/>
      <c r="I38" s="671"/>
      <c r="J38" s="671"/>
      <c r="K38" s="671"/>
      <c r="L38" s="671"/>
      <c r="M38" s="671"/>
      <c r="N38" s="671"/>
      <c r="O38" s="671"/>
      <c r="P38" s="671"/>
      <c r="Q38" s="671"/>
      <c r="R38" s="671"/>
      <c r="S38" s="671"/>
      <c r="T38" s="671"/>
      <c r="U38" s="671"/>
      <c r="V38" s="671"/>
      <c r="W38" s="671"/>
      <c r="X38" s="671"/>
      <c r="Y38" s="671"/>
      <c r="Z38" s="671"/>
      <c r="AA38" s="671"/>
      <c r="AB38" s="671"/>
      <c r="AC38" s="671"/>
      <c r="AD38" s="671"/>
      <c r="AE38" s="671"/>
      <c r="AF38" s="671"/>
      <c r="AG38" s="671"/>
      <c r="AH38" s="671"/>
      <c r="AI38" s="671"/>
      <c r="AJ38" s="671"/>
      <c r="AK38" s="671"/>
      <c r="AL38" s="671"/>
      <c r="AM38" s="671"/>
      <c r="AN38" s="671"/>
      <c r="AO38" s="671"/>
      <c r="AP38" s="671"/>
      <c r="AQ38" s="671"/>
      <c r="AR38" s="671"/>
      <c r="AS38" s="671"/>
      <c r="AT38" s="671"/>
      <c r="AU38" s="671"/>
      <c r="AV38" s="671"/>
      <c r="AW38" s="671"/>
      <c r="AX38" s="671"/>
      <c r="AY38" s="671"/>
      <c r="AZ38" s="671"/>
      <c r="BA38" s="671"/>
      <c r="BB38" s="671"/>
      <c r="BC38" s="671"/>
      <c r="BD38" s="671"/>
      <c r="BE38" s="671"/>
      <c r="BF38" s="671"/>
      <c r="BG38" s="671"/>
      <c r="BH38" s="671"/>
      <c r="BI38" s="671"/>
    </row>
    <row r="39" spans="1:61" ht="12.75" customHeight="1" x14ac:dyDescent="0.2">
      <c r="A39" s="700" t="s">
        <v>432</v>
      </c>
      <c r="B39" s="684">
        <v>1782</v>
      </c>
      <c r="C39" s="683">
        <v>1.4649906691110581E-2</v>
      </c>
      <c r="D39" s="684">
        <v>84473.575723999995</v>
      </c>
      <c r="E39" s="684">
        <v>223833.15323</v>
      </c>
      <c r="F39" s="750">
        <v>0.37517423049999998</v>
      </c>
      <c r="G39" s="726">
        <v>286.36924804</v>
      </c>
      <c r="H39" s="672"/>
      <c r="I39" s="671"/>
      <c r="J39" s="671"/>
      <c r="K39" s="671"/>
      <c r="L39" s="671"/>
      <c r="M39" s="671"/>
      <c r="N39" s="671"/>
      <c r="O39" s="671"/>
      <c r="P39" s="671"/>
      <c r="Q39" s="671"/>
      <c r="R39" s="671"/>
      <c r="S39" s="671"/>
      <c r="T39" s="671"/>
      <c r="U39" s="671"/>
      <c r="V39" s="671"/>
      <c r="W39" s="671"/>
      <c r="X39" s="671"/>
      <c r="Y39" s="671"/>
      <c r="Z39" s="671"/>
      <c r="AA39" s="671"/>
      <c r="AB39" s="671"/>
      <c r="AC39" s="671"/>
      <c r="AD39" s="671"/>
      <c r="AE39" s="671"/>
      <c r="AF39" s="671"/>
      <c r="AG39" s="671"/>
      <c r="AH39" s="671"/>
      <c r="AI39" s="671"/>
      <c r="AJ39" s="671"/>
      <c r="AK39" s="671"/>
      <c r="AL39" s="671"/>
      <c r="AM39" s="671"/>
      <c r="AN39" s="671"/>
      <c r="AO39" s="671"/>
      <c r="AP39" s="671"/>
      <c r="AQ39" s="671"/>
      <c r="AR39" s="671"/>
      <c r="AS39" s="671"/>
      <c r="AT39" s="671"/>
      <c r="AU39" s="671"/>
      <c r="AV39" s="671"/>
      <c r="AW39" s="671"/>
      <c r="AX39" s="671"/>
      <c r="AY39" s="671"/>
      <c r="AZ39" s="671"/>
      <c r="BA39" s="671"/>
      <c r="BB39" s="671"/>
      <c r="BC39" s="671"/>
      <c r="BD39" s="671"/>
      <c r="BE39" s="671"/>
      <c r="BF39" s="671"/>
      <c r="BG39" s="671"/>
      <c r="BH39" s="671"/>
      <c r="BI39" s="671"/>
    </row>
    <row r="40" spans="1:61" ht="15" customHeight="1" x14ac:dyDescent="0.2">
      <c r="A40" s="699" t="s">
        <v>431</v>
      </c>
      <c r="B40" s="697"/>
      <c r="C40" s="698"/>
      <c r="D40" s="697"/>
      <c r="E40" s="696"/>
      <c r="F40" s="695"/>
      <c r="G40" s="694"/>
      <c r="H40" s="672"/>
      <c r="I40" s="671"/>
      <c r="J40" s="671"/>
      <c r="K40" s="671"/>
      <c r="L40" s="671"/>
      <c r="M40" s="671"/>
      <c r="N40" s="671"/>
      <c r="O40" s="671"/>
      <c r="P40" s="671"/>
      <c r="Q40" s="671"/>
      <c r="R40" s="671"/>
      <c r="S40" s="671"/>
      <c r="T40" s="671"/>
      <c r="U40" s="671"/>
      <c r="V40" s="671"/>
      <c r="W40" s="671"/>
      <c r="X40" s="671"/>
      <c r="Y40" s="671"/>
      <c r="Z40" s="671"/>
      <c r="AA40" s="671"/>
      <c r="AB40" s="671"/>
      <c r="AC40" s="671"/>
      <c r="AD40" s="671"/>
      <c r="AE40" s="671"/>
      <c r="AF40" s="671"/>
      <c r="AG40" s="671"/>
      <c r="AH40" s="671"/>
      <c r="AI40" s="671"/>
      <c r="AJ40" s="671"/>
      <c r="AK40" s="671"/>
      <c r="AL40" s="671"/>
      <c r="AM40" s="671"/>
      <c r="AN40" s="671"/>
      <c r="AO40" s="671"/>
      <c r="AP40" s="671"/>
      <c r="AQ40" s="671"/>
      <c r="AR40" s="671"/>
      <c r="AS40" s="671"/>
      <c r="AT40" s="671"/>
      <c r="AU40" s="671"/>
      <c r="AV40" s="671"/>
      <c r="AW40" s="671"/>
      <c r="AX40" s="671"/>
      <c r="AY40" s="671"/>
      <c r="AZ40" s="671"/>
      <c r="BA40" s="671"/>
      <c r="BB40" s="671"/>
      <c r="BC40" s="671"/>
      <c r="BD40" s="671"/>
      <c r="BE40" s="671"/>
      <c r="BF40" s="671"/>
      <c r="BG40" s="671"/>
      <c r="BH40" s="671"/>
      <c r="BI40" s="671"/>
    </row>
    <row r="41" spans="1:61" ht="12.75" customHeight="1" x14ac:dyDescent="0.2">
      <c r="A41" s="693" t="s">
        <v>430</v>
      </c>
      <c r="B41" s="692">
        <v>1006</v>
      </c>
      <c r="C41" s="691">
        <v>8.270373811031002E-3</v>
      </c>
      <c r="D41" s="692">
        <v>57996.427227</v>
      </c>
      <c r="E41" s="692">
        <v>175940.49356999999</v>
      </c>
      <c r="F41" s="753">
        <v>0.33907357840000002</v>
      </c>
      <c r="G41" s="731">
        <v>264.79423458999997</v>
      </c>
      <c r="H41" s="672"/>
      <c r="I41" s="671"/>
      <c r="J41" s="671"/>
      <c r="K41" s="671"/>
      <c r="L41" s="752"/>
      <c r="M41" s="671"/>
      <c r="N41" s="671"/>
      <c r="O41" s="671"/>
      <c r="P41" s="671"/>
      <c r="Q41" s="671"/>
      <c r="R41" s="671"/>
      <c r="S41" s="671"/>
      <c r="T41" s="671"/>
      <c r="U41" s="671"/>
      <c r="V41" s="671"/>
      <c r="W41" s="671"/>
      <c r="X41" s="671"/>
      <c r="Y41" s="671"/>
      <c r="Z41" s="671"/>
      <c r="AA41" s="671"/>
      <c r="AB41" s="671"/>
      <c r="AC41" s="671"/>
      <c r="AD41" s="671"/>
      <c r="AE41" s="671"/>
      <c r="AF41" s="671"/>
      <c r="AG41" s="671"/>
      <c r="AH41" s="671"/>
      <c r="AI41" s="671"/>
      <c r="AJ41" s="671"/>
      <c r="AK41" s="671"/>
      <c r="AL41" s="671"/>
      <c r="AM41" s="671"/>
      <c r="AN41" s="671"/>
      <c r="AO41" s="671"/>
      <c r="AP41" s="671"/>
      <c r="AQ41" s="671"/>
      <c r="AR41" s="671"/>
      <c r="AS41" s="671"/>
      <c r="AT41" s="671"/>
      <c r="AU41" s="671"/>
      <c r="AV41" s="671"/>
      <c r="AW41" s="671"/>
      <c r="AX41" s="671"/>
      <c r="AY41" s="671"/>
      <c r="AZ41" s="671"/>
      <c r="BA41" s="671"/>
      <c r="BB41" s="671"/>
      <c r="BC41" s="671"/>
      <c r="BD41" s="671"/>
      <c r="BE41" s="671"/>
      <c r="BF41" s="671"/>
      <c r="BG41" s="671"/>
      <c r="BH41" s="671"/>
      <c r="BI41" s="671"/>
    </row>
    <row r="42" spans="1:61" ht="12.75" customHeight="1" x14ac:dyDescent="0.2">
      <c r="A42" s="689" t="s">
        <v>429</v>
      </c>
      <c r="B42" s="688">
        <v>3906</v>
      </c>
      <c r="C42" s="687">
        <v>3.2111411636070668E-2</v>
      </c>
      <c r="D42" s="688">
        <v>68535.248013000004</v>
      </c>
      <c r="E42" s="688">
        <v>208435.44980999999</v>
      </c>
      <c r="F42" s="751">
        <v>0.3370065948</v>
      </c>
      <c r="G42" s="729">
        <v>265.29109062999999</v>
      </c>
      <c r="H42" s="672"/>
      <c r="I42" s="671"/>
      <c r="J42" s="671"/>
      <c r="K42" s="671"/>
      <c r="L42" s="671"/>
      <c r="M42" s="671"/>
      <c r="N42" s="671"/>
      <c r="O42" s="671"/>
      <c r="P42" s="671"/>
      <c r="Q42" s="671"/>
      <c r="R42" s="671"/>
      <c r="S42" s="671"/>
      <c r="T42" s="671"/>
      <c r="U42" s="671"/>
      <c r="V42" s="671"/>
      <c r="W42" s="671"/>
      <c r="X42" s="671"/>
      <c r="Y42" s="671"/>
      <c r="Z42" s="671"/>
      <c r="AA42" s="671"/>
      <c r="AB42" s="671"/>
      <c r="AC42" s="671"/>
      <c r="AD42" s="671"/>
      <c r="AE42" s="671"/>
      <c r="AF42" s="671"/>
      <c r="AG42" s="671"/>
      <c r="AH42" s="671"/>
      <c r="AI42" s="671"/>
      <c r="AJ42" s="671"/>
      <c r="AK42" s="671"/>
      <c r="AL42" s="671"/>
      <c r="AM42" s="671"/>
      <c r="AN42" s="671"/>
      <c r="AO42" s="671"/>
      <c r="AP42" s="671"/>
      <c r="AQ42" s="671"/>
      <c r="AR42" s="671"/>
      <c r="AS42" s="671"/>
      <c r="AT42" s="671"/>
      <c r="AU42" s="671"/>
      <c r="AV42" s="671"/>
      <c r="AW42" s="671"/>
      <c r="AX42" s="671"/>
      <c r="AY42" s="671"/>
      <c r="AZ42" s="671"/>
      <c r="BA42" s="671"/>
      <c r="BB42" s="671"/>
      <c r="BC42" s="671"/>
      <c r="BD42" s="671"/>
      <c r="BE42" s="671"/>
      <c r="BF42" s="671"/>
      <c r="BG42" s="671"/>
      <c r="BH42" s="671"/>
      <c r="BI42" s="671"/>
    </row>
    <row r="43" spans="1:61" ht="12.75" customHeight="1" x14ac:dyDescent="0.2">
      <c r="A43" s="689" t="s">
        <v>428</v>
      </c>
      <c r="B43" s="688">
        <v>14707</v>
      </c>
      <c r="C43" s="687">
        <v>0.12090694596305461</v>
      </c>
      <c r="D43" s="688">
        <v>73794.809424999999</v>
      </c>
      <c r="E43" s="688">
        <v>242603.19690000001</v>
      </c>
      <c r="F43" s="751">
        <v>0.30951958509999999</v>
      </c>
      <c r="G43" s="729">
        <v>256.12606241999998</v>
      </c>
      <c r="H43" s="672"/>
      <c r="I43" s="671"/>
      <c r="J43" s="671"/>
      <c r="K43" s="671"/>
      <c r="L43" s="671"/>
      <c r="M43" s="671"/>
      <c r="N43" s="671"/>
      <c r="O43" s="671"/>
      <c r="P43" s="671"/>
      <c r="Q43" s="671"/>
      <c r="R43" s="671"/>
      <c r="S43" s="671"/>
      <c r="T43" s="671"/>
      <c r="U43" s="671"/>
      <c r="V43" s="671"/>
      <c r="W43" s="671"/>
      <c r="X43" s="671"/>
      <c r="Y43" s="671"/>
      <c r="Z43" s="671"/>
      <c r="AA43" s="671"/>
      <c r="AB43" s="671"/>
      <c r="AC43" s="671"/>
      <c r="AD43" s="671"/>
      <c r="AE43" s="671"/>
      <c r="AF43" s="671"/>
      <c r="AG43" s="671"/>
      <c r="AH43" s="671"/>
      <c r="AI43" s="671"/>
      <c r="AJ43" s="671"/>
      <c r="AK43" s="671"/>
      <c r="AL43" s="671"/>
      <c r="AM43" s="671"/>
      <c r="AN43" s="671"/>
      <c r="AO43" s="671"/>
      <c r="AP43" s="671"/>
      <c r="AQ43" s="671"/>
      <c r="AR43" s="671"/>
      <c r="AS43" s="671"/>
      <c r="AT43" s="671"/>
      <c r="AU43" s="671"/>
      <c r="AV43" s="671"/>
      <c r="AW43" s="671"/>
      <c r="AX43" s="671"/>
      <c r="AY43" s="671"/>
      <c r="AZ43" s="671"/>
      <c r="BA43" s="671"/>
      <c r="BB43" s="671"/>
      <c r="BC43" s="671"/>
      <c r="BD43" s="671"/>
      <c r="BE43" s="671"/>
      <c r="BF43" s="671"/>
      <c r="BG43" s="671"/>
      <c r="BH43" s="671"/>
      <c r="BI43" s="671"/>
    </row>
    <row r="44" spans="1:61" ht="12.75" customHeight="1" x14ac:dyDescent="0.2">
      <c r="A44" s="689" t="s">
        <v>427</v>
      </c>
      <c r="B44" s="688">
        <v>42772</v>
      </c>
      <c r="C44" s="687">
        <v>0.35163064477675743</v>
      </c>
      <c r="D44" s="688">
        <v>63631.797056000003</v>
      </c>
      <c r="E44" s="688">
        <v>189732.44729000001</v>
      </c>
      <c r="F44" s="751">
        <v>0.3417513358</v>
      </c>
      <c r="G44" s="729">
        <v>267.91396241000001</v>
      </c>
      <c r="H44" s="672"/>
      <c r="I44" s="671"/>
      <c r="J44" s="671"/>
      <c r="K44" s="671"/>
      <c r="L44" s="671"/>
      <c r="M44" s="671"/>
      <c r="N44" s="671"/>
      <c r="O44" s="671"/>
      <c r="P44" s="671"/>
      <c r="Q44" s="671"/>
      <c r="R44" s="671"/>
      <c r="S44" s="671"/>
      <c r="T44" s="671"/>
      <c r="U44" s="671"/>
      <c r="V44" s="671"/>
      <c r="W44" s="671"/>
      <c r="X44" s="671"/>
      <c r="Y44" s="671"/>
      <c r="Z44" s="671"/>
      <c r="AA44" s="671"/>
      <c r="AB44" s="671"/>
      <c r="AC44" s="671"/>
      <c r="AD44" s="671"/>
      <c r="AE44" s="671"/>
      <c r="AF44" s="671"/>
      <c r="AG44" s="671"/>
      <c r="AH44" s="671"/>
      <c r="AI44" s="671"/>
      <c r="AJ44" s="671"/>
      <c r="AK44" s="671"/>
      <c r="AL44" s="671"/>
      <c r="AM44" s="671"/>
      <c r="AN44" s="671"/>
      <c r="AO44" s="671"/>
      <c r="AP44" s="671"/>
      <c r="AQ44" s="671"/>
      <c r="AR44" s="671"/>
      <c r="AS44" s="671"/>
      <c r="AT44" s="671"/>
      <c r="AU44" s="671"/>
      <c r="AV44" s="671"/>
      <c r="AW44" s="671"/>
      <c r="AX44" s="671"/>
      <c r="AY44" s="671"/>
      <c r="AZ44" s="671"/>
      <c r="BA44" s="671"/>
      <c r="BB44" s="671"/>
      <c r="BC44" s="671"/>
      <c r="BD44" s="671"/>
      <c r="BE44" s="671"/>
      <c r="BF44" s="671"/>
      <c r="BG44" s="671"/>
      <c r="BH44" s="671"/>
      <c r="BI44" s="671"/>
    </row>
    <row r="45" spans="1:61" ht="12.75" customHeight="1" x14ac:dyDescent="0.2">
      <c r="A45" s="689" t="s">
        <v>426</v>
      </c>
      <c r="B45" s="688">
        <v>2034</v>
      </c>
      <c r="C45" s="687">
        <v>1.6721610667631271E-2</v>
      </c>
      <c r="D45" s="688">
        <v>62990.593992000002</v>
      </c>
      <c r="E45" s="688">
        <v>184570.07175</v>
      </c>
      <c r="F45" s="751">
        <v>0.34867779920000003</v>
      </c>
      <c r="G45" s="729">
        <v>270.28515241000002</v>
      </c>
      <c r="H45" s="672"/>
      <c r="I45" s="671"/>
      <c r="J45" s="671"/>
      <c r="K45" s="671"/>
      <c r="L45" s="671"/>
      <c r="M45" s="671"/>
      <c r="N45" s="671"/>
      <c r="O45" s="671"/>
      <c r="P45" s="671"/>
      <c r="Q45" s="671"/>
      <c r="R45" s="671"/>
      <c r="S45" s="671"/>
      <c r="T45" s="671"/>
      <c r="U45" s="671"/>
      <c r="V45" s="671"/>
      <c r="W45" s="671"/>
      <c r="X45" s="671"/>
      <c r="Y45" s="671"/>
      <c r="Z45" s="671"/>
      <c r="AA45" s="671"/>
      <c r="AB45" s="671"/>
      <c r="AC45" s="671"/>
      <c r="AD45" s="671"/>
      <c r="AE45" s="671"/>
      <c r="AF45" s="671"/>
      <c r="AG45" s="671"/>
      <c r="AH45" s="671"/>
      <c r="AI45" s="671"/>
      <c r="AJ45" s="671"/>
      <c r="AK45" s="671"/>
      <c r="AL45" s="671"/>
      <c r="AM45" s="671"/>
      <c r="AN45" s="671"/>
      <c r="AO45" s="671"/>
      <c r="AP45" s="671"/>
      <c r="AQ45" s="671"/>
      <c r="AR45" s="671"/>
      <c r="AS45" s="671"/>
      <c r="AT45" s="671"/>
      <c r="AU45" s="671"/>
      <c r="AV45" s="671"/>
      <c r="AW45" s="671"/>
      <c r="AX45" s="671"/>
      <c r="AY45" s="671"/>
      <c r="AZ45" s="671"/>
      <c r="BA45" s="671"/>
      <c r="BB45" s="671"/>
      <c r="BC45" s="671"/>
      <c r="BD45" s="671"/>
      <c r="BE45" s="671"/>
      <c r="BF45" s="671"/>
      <c r="BG45" s="671"/>
      <c r="BH45" s="671"/>
      <c r="BI45" s="671"/>
    </row>
    <row r="46" spans="1:61" ht="12.75" customHeight="1" x14ac:dyDescent="0.2">
      <c r="A46" s="689" t="s">
        <v>425</v>
      </c>
      <c r="B46" s="688">
        <v>28947</v>
      </c>
      <c r="C46" s="687">
        <v>0.23797466273152526</v>
      </c>
      <c r="D46" s="688">
        <v>59790.278734</v>
      </c>
      <c r="E46" s="688">
        <v>172821.43895000001</v>
      </c>
      <c r="F46" s="751">
        <v>0.35116690519999999</v>
      </c>
      <c r="G46" s="729">
        <v>267.24379038000001</v>
      </c>
      <c r="H46" s="672"/>
      <c r="I46" s="671"/>
      <c r="J46" s="671"/>
      <c r="K46" s="671"/>
      <c r="L46" s="671"/>
      <c r="M46" s="671"/>
      <c r="N46" s="671"/>
      <c r="O46" s="671"/>
      <c r="P46" s="671"/>
      <c r="Q46" s="671"/>
      <c r="R46" s="671"/>
      <c r="S46" s="671"/>
      <c r="T46" s="671"/>
      <c r="U46" s="671"/>
      <c r="V46" s="671"/>
      <c r="W46" s="671"/>
      <c r="X46" s="671"/>
      <c r="Y46" s="671"/>
      <c r="Z46" s="671"/>
      <c r="AA46" s="671"/>
      <c r="AB46" s="671"/>
      <c r="AC46" s="671"/>
      <c r="AD46" s="671"/>
      <c r="AE46" s="671"/>
      <c r="AF46" s="671"/>
      <c r="AG46" s="671"/>
      <c r="AH46" s="671"/>
      <c r="AI46" s="671"/>
      <c r="AJ46" s="671"/>
      <c r="AK46" s="671"/>
      <c r="AL46" s="671"/>
      <c r="AM46" s="671"/>
      <c r="AN46" s="671"/>
      <c r="AO46" s="671"/>
      <c r="AP46" s="671"/>
      <c r="AQ46" s="671"/>
      <c r="AR46" s="671"/>
      <c r="AS46" s="671"/>
      <c r="AT46" s="671"/>
      <c r="AU46" s="671"/>
      <c r="AV46" s="671"/>
      <c r="AW46" s="671"/>
      <c r="AX46" s="671"/>
      <c r="AY46" s="671"/>
      <c r="AZ46" s="671"/>
      <c r="BA46" s="671"/>
      <c r="BB46" s="671"/>
      <c r="BC46" s="671"/>
      <c r="BD46" s="671"/>
      <c r="BE46" s="671"/>
      <c r="BF46" s="671"/>
      <c r="BG46" s="671"/>
      <c r="BH46" s="671"/>
      <c r="BI46" s="671"/>
    </row>
    <row r="47" spans="1:61" ht="12.75" customHeight="1" x14ac:dyDescent="0.2">
      <c r="A47" s="689" t="s">
        <v>424</v>
      </c>
      <c r="B47" s="688">
        <v>27768</v>
      </c>
      <c r="C47" s="687">
        <v>0.22828204769851773</v>
      </c>
      <c r="D47" s="688">
        <v>64556.296259000002</v>
      </c>
      <c r="E47" s="688">
        <v>197980.00132000001</v>
      </c>
      <c r="F47" s="751">
        <v>0.3330083023</v>
      </c>
      <c r="G47" s="729">
        <v>263.59885480000003</v>
      </c>
      <c r="H47" s="672"/>
      <c r="I47" s="671"/>
      <c r="J47" s="671"/>
      <c r="K47" s="671"/>
      <c r="L47" s="671"/>
      <c r="M47" s="671"/>
      <c r="N47" s="671"/>
      <c r="O47" s="671"/>
      <c r="P47" s="671"/>
      <c r="Q47" s="671"/>
      <c r="R47" s="671"/>
      <c r="S47" s="671"/>
      <c r="T47" s="671"/>
      <c r="U47" s="671"/>
      <c r="V47" s="671"/>
      <c r="W47" s="671"/>
      <c r="X47" s="671"/>
      <c r="Y47" s="671"/>
      <c r="Z47" s="671"/>
      <c r="AA47" s="671"/>
      <c r="AB47" s="671"/>
      <c r="AC47" s="671"/>
      <c r="AD47" s="671"/>
      <c r="AE47" s="671"/>
      <c r="AF47" s="671"/>
      <c r="AG47" s="671"/>
      <c r="AH47" s="671"/>
      <c r="AI47" s="671"/>
      <c r="AJ47" s="671"/>
      <c r="AK47" s="671"/>
      <c r="AL47" s="671"/>
      <c r="AM47" s="671"/>
      <c r="AN47" s="671"/>
      <c r="AO47" s="671"/>
      <c r="AP47" s="671"/>
      <c r="AQ47" s="671"/>
      <c r="AR47" s="671"/>
      <c r="AS47" s="671"/>
      <c r="AT47" s="671"/>
      <c r="AU47" s="671"/>
      <c r="AV47" s="671"/>
      <c r="AW47" s="671"/>
      <c r="AX47" s="671"/>
      <c r="AY47" s="671"/>
      <c r="AZ47" s="671"/>
      <c r="BA47" s="671"/>
      <c r="BB47" s="671"/>
      <c r="BC47" s="671"/>
      <c r="BD47" s="671"/>
      <c r="BE47" s="671"/>
      <c r="BF47" s="671"/>
      <c r="BG47" s="671"/>
      <c r="BH47" s="671"/>
      <c r="BI47" s="671"/>
    </row>
    <row r="48" spans="1:61" ht="12.75" customHeight="1" x14ac:dyDescent="0.2">
      <c r="A48" s="685" t="s">
        <v>423</v>
      </c>
      <c r="B48" s="684">
        <v>499</v>
      </c>
      <c r="C48" s="683">
        <v>4.1023027154119974E-3</v>
      </c>
      <c r="D48" s="684">
        <v>46134.906672999998</v>
      </c>
      <c r="E48" s="684">
        <v>162650.73882999999</v>
      </c>
      <c r="F48" s="750">
        <v>0.28843212099999999</v>
      </c>
      <c r="G48" s="726">
        <v>238.73947896000001</v>
      </c>
      <c r="H48" s="672"/>
      <c r="I48" s="671"/>
      <c r="J48" s="671"/>
      <c r="K48" s="671"/>
      <c r="L48" s="671"/>
      <c r="M48" s="671"/>
      <c r="N48" s="671"/>
      <c r="O48" s="671"/>
      <c r="P48" s="671"/>
      <c r="Q48" s="671"/>
      <c r="R48" s="671"/>
      <c r="S48" s="671"/>
      <c r="T48" s="671"/>
      <c r="U48" s="671"/>
      <c r="V48" s="671"/>
      <c r="W48" s="671"/>
      <c r="X48" s="671"/>
      <c r="Y48" s="671"/>
      <c r="Z48" s="671"/>
      <c r="AA48" s="671"/>
      <c r="AB48" s="671"/>
      <c r="AC48" s="671"/>
      <c r="AD48" s="671"/>
      <c r="AE48" s="671"/>
      <c r="AF48" s="671"/>
      <c r="AG48" s="671"/>
      <c r="AH48" s="671"/>
      <c r="AI48" s="671"/>
      <c r="AJ48" s="671"/>
      <c r="AK48" s="671"/>
      <c r="AL48" s="671"/>
      <c r="AM48" s="671"/>
      <c r="AN48" s="671"/>
      <c r="AO48" s="671"/>
      <c r="AP48" s="671"/>
      <c r="AQ48" s="671"/>
      <c r="AR48" s="671"/>
      <c r="AS48" s="671"/>
      <c r="AT48" s="671"/>
      <c r="AU48" s="671"/>
      <c r="AV48" s="671"/>
      <c r="AW48" s="671"/>
      <c r="AX48" s="671"/>
      <c r="AY48" s="671"/>
      <c r="AZ48" s="671"/>
      <c r="BA48" s="671"/>
      <c r="BB48" s="671"/>
      <c r="BC48" s="671"/>
      <c r="BD48" s="671"/>
      <c r="BE48" s="671"/>
      <c r="BF48" s="671"/>
      <c r="BG48" s="671"/>
      <c r="BH48" s="671"/>
      <c r="BI48" s="671"/>
    </row>
    <row r="49" spans="1:61" ht="12" customHeight="1" x14ac:dyDescent="0.2">
      <c r="A49" s="681"/>
      <c r="B49" s="679"/>
      <c r="C49" s="680"/>
      <c r="D49" s="679"/>
      <c r="E49" s="679"/>
      <c r="F49" s="678"/>
      <c r="G49" s="677"/>
      <c r="H49" s="672"/>
      <c r="I49" s="671"/>
      <c r="J49" s="671"/>
      <c r="K49" s="671"/>
      <c r="L49" s="671"/>
      <c r="M49" s="671"/>
      <c r="N49" s="671"/>
      <c r="O49" s="671"/>
      <c r="P49" s="671"/>
      <c r="Q49" s="671"/>
      <c r="R49" s="671"/>
      <c r="S49" s="671"/>
      <c r="T49" s="671"/>
      <c r="U49" s="671"/>
      <c r="V49" s="671"/>
      <c r="W49" s="671"/>
      <c r="X49" s="671"/>
      <c r="Y49" s="671"/>
      <c r="Z49" s="671"/>
      <c r="AA49" s="671"/>
      <c r="AB49" s="671"/>
      <c r="AC49" s="671"/>
      <c r="AD49" s="671"/>
      <c r="AE49" s="671"/>
      <c r="AF49" s="671"/>
      <c r="AG49" s="671"/>
      <c r="AH49" s="671"/>
      <c r="AI49" s="671"/>
      <c r="AJ49" s="671"/>
      <c r="AK49" s="671"/>
      <c r="AL49" s="671"/>
      <c r="AM49" s="671"/>
      <c r="AN49" s="671"/>
      <c r="AO49" s="671"/>
      <c r="AP49" s="671"/>
      <c r="AQ49" s="671"/>
      <c r="AR49" s="671"/>
      <c r="AS49" s="671"/>
      <c r="AT49" s="671"/>
      <c r="AU49" s="671"/>
      <c r="AV49" s="671"/>
      <c r="AW49" s="671"/>
      <c r="AX49" s="671"/>
      <c r="AY49" s="671"/>
      <c r="AZ49" s="671"/>
      <c r="BA49" s="671"/>
      <c r="BB49" s="671"/>
      <c r="BC49" s="671"/>
      <c r="BD49" s="671"/>
      <c r="BE49" s="671"/>
      <c r="BF49" s="671"/>
      <c r="BG49" s="671"/>
      <c r="BH49" s="671"/>
      <c r="BI49" s="671"/>
    </row>
    <row r="50" spans="1:61" ht="15" customHeight="1" x14ac:dyDescent="0.2">
      <c r="A50" s="427" t="s">
        <v>38</v>
      </c>
      <c r="B50" s="675">
        <v>121639</v>
      </c>
      <c r="C50" s="676">
        <v>0.99999999999999989</v>
      </c>
      <c r="D50" s="675">
        <v>64185.789016000002</v>
      </c>
      <c r="E50" s="675">
        <v>194121.03443999999</v>
      </c>
      <c r="F50" s="674">
        <v>0.3379091682</v>
      </c>
      <c r="G50" s="673">
        <v>265.15411998000002</v>
      </c>
      <c r="H50" s="672"/>
      <c r="I50" s="671"/>
      <c r="J50" s="671"/>
      <c r="K50" s="671"/>
      <c r="L50" s="671"/>
      <c r="M50" s="671"/>
      <c r="N50" s="671"/>
      <c r="O50" s="671"/>
      <c r="P50" s="671"/>
      <c r="Q50" s="671"/>
      <c r="R50" s="671"/>
      <c r="S50" s="671"/>
      <c r="T50" s="671"/>
      <c r="U50" s="671"/>
      <c r="V50" s="671"/>
      <c r="W50" s="671"/>
      <c r="X50" s="671"/>
      <c r="Y50" s="671"/>
      <c r="Z50" s="671"/>
      <c r="AA50" s="671"/>
      <c r="AB50" s="671"/>
      <c r="AC50" s="671"/>
      <c r="AD50" s="671"/>
      <c r="AE50" s="671"/>
      <c r="AF50" s="671"/>
      <c r="AG50" s="671"/>
      <c r="AH50" s="671"/>
      <c r="AI50" s="671"/>
      <c r="AJ50" s="671"/>
      <c r="AK50" s="671"/>
      <c r="AL50" s="671"/>
      <c r="AM50" s="671"/>
      <c r="AN50" s="671"/>
      <c r="AO50" s="671"/>
      <c r="AP50" s="671"/>
      <c r="AQ50" s="671"/>
      <c r="AR50" s="671"/>
      <c r="AS50" s="671"/>
      <c r="AT50" s="671"/>
      <c r="AU50" s="671"/>
      <c r="AV50" s="671"/>
      <c r="AW50" s="671"/>
      <c r="AX50" s="671"/>
      <c r="AY50" s="671"/>
      <c r="AZ50" s="671"/>
      <c r="BA50" s="671"/>
      <c r="BB50" s="671"/>
      <c r="BC50" s="671"/>
      <c r="BD50" s="671"/>
      <c r="BE50" s="671"/>
      <c r="BF50" s="671"/>
      <c r="BG50" s="671"/>
      <c r="BH50" s="671"/>
      <c r="BI50" s="671"/>
    </row>
    <row r="51" spans="1:61" ht="18" customHeight="1" collapsed="1" x14ac:dyDescent="0.2">
      <c r="A51" s="671"/>
      <c r="B51" s="671"/>
      <c r="C51" s="671"/>
      <c r="D51" s="671"/>
      <c r="E51" s="671"/>
      <c r="F51" s="671"/>
      <c r="G51" s="671"/>
      <c r="H51" s="671"/>
      <c r="I51" s="671"/>
      <c r="J51" s="671"/>
      <c r="K51" s="671"/>
      <c r="L51" s="671"/>
      <c r="M51" s="671"/>
      <c r="N51" s="671"/>
      <c r="O51" s="671"/>
      <c r="P51" s="671"/>
      <c r="Q51" s="671"/>
      <c r="R51" s="671"/>
      <c r="S51" s="671"/>
      <c r="T51" s="671"/>
      <c r="U51" s="671"/>
      <c r="V51" s="671"/>
      <c r="W51" s="671"/>
      <c r="X51" s="671"/>
      <c r="Y51" s="671"/>
      <c r="Z51" s="671"/>
      <c r="AA51" s="671"/>
      <c r="AB51" s="671"/>
      <c r="AC51" s="671"/>
      <c r="AD51" s="671"/>
      <c r="AE51" s="671"/>
      <c r="AF51" s="671"/>
      <c r="AG51" s="671"/>
      <c r="AH51" s="671"/>
      <c r="AI51" s="671"/>
      <c r="AJ51" s="671"/>
      <c r="AK51" s="671"/>
      <c r="AL51" s="671"/>
      <c r="AM51" s="671"/>
      <c r="AN51" s="671"/>
      <c r="AO51" s="671"/>
      <c r="AP51" s="671"/>
      <c r="AQ51" s="671"/>
      <c r="AR51" s="671"/>
      <c r="AS51" s="671"/>
      <c r="AT51" s="671"/>
      <c r="AU51" s="671"/>
      <c r="AV51" s="671"/>
      <c r="AW51" s="671"/>
      <c r="AX51" s="671"/>
      <c r="AY51" s="671"/>
      <c r="AZ51" s="671"/>
      <c r="BA51" s="671"/>
      <c r="BB51" s="671"/>
      <c r="BC51" s="671"/>
      <c r="BD51" s="671"/>
      <c r="BE51" s="671"/>
      <c r="BF51" s="671"/>
      <c r="BG51" s="671"/>
      <c r="BH51" s="671"/>
      <c r="BI51" s="671"/>
    </row>
    <row r="52" spans="1:61" ht="18" customHeight="1" x14ac:dyDescent="0.2">
      <c r="A52" s="671"/>
      <c r="B52" s="671"/>
      <c r="C52" s="671"/>
      <c r="D52" s="671"/>
      <c r="E52" s="671"/>
      <c r="F52" s="671"/>
      <c r="G52" s="671"/>
      <c r="H52" s="671"/>
      <c r="I52" s="671"/>
      <c r="J52" s="671"/>
      <c r="K52" s="671"/>
      <c r="L52" s="671"/>
      <c r="M52" s="671"/>
      <c r="N52" s="671"/>
      <c r="O52" s="671"/>
      <c r="P52" s="671"/>
      <c r="Q52" s="671"/>
      <c r="R52" s="671"/>
      <c r="S52" s="671"/>
      <c r="T52" s="671"/>
      <c r="U52" s="671"/>
      <c r="V52" s="671"/>
      <c r="W52" s="671"/>
      <c r="X52" s="671"/>
      <c r="Y52" s="671"/>
      <c r="Z52" s="671"/>
      <c r="AA52" s="671"/>
      <c r="AB52" s="671"/>
      <c r="AC52" s="671"/>
      <c r="AD52" s="671"/>
      <c r="AE52" s="671"/>
      <c r="AF52" s="671"/>
      <c r="AG52" s="671"/>
      <c r="AH52" s="671"/>
      <c r="AI52" s="671"/>
      <c r="AJ52" s="671"/>
      <c r="AK52" s="671"/>
      <c r="AL52" s="671"/>
      <c r="AM52" s="671"/>
      <c r="AN52" s="671"/>
      <c r="AO52" s="671"/>
      <c r="AP52" s="671"/>
      <c r="AQ52" s="671"/>
      <c r="AR52" s="671"/>
      <c r="AS52" s="671"/>
      <c r="AT52" s="671"/>
      <c r="AU52" s="671"/>
      <c r="AV52" s="671"/>
      <c r="AW52" s="671"/>
      <c r="AX52" s="671"/>
      <c r="AY52" s="671"/>
      <c r="AZ52" s="671"/>
      <c r="BA52" s="671"/>
      <c r="BB52" s="671"/>
      <c r="BC52" s="671"/>
      <c r="BD52" s="671"/>
      <c r="BE52" s="671"/>
      <c r="BF52" s="671"/>
      <c r="BG52" s="671"/>
      <c r="BH52" s="671"/>
      <c r="BI52" s="671"/>
    </row>
    <row r="53" spans="1:61" ht="18" customHeight="1" x14ac:dyDescent="0.2">
      <c r="A53" s="671"/>
      <c r="B53" s="671"/>
      <c r="C53" s="671"/>
      <c r="D53" s="671"/>
      <c r="E53" s="671"/>
      <c r="F53" s="671"/>
      <c r="G53" s="671"/>
      <c r="H53" s="671"/>
      <c r="I53" s="671"/>
      <c r="J53" s="671"/>
      <c r="K53" s="671"/>
      <c r="L53" s="671"/>
      <c r="M53" s="671"/>
      <c r="N53" s="671"/>
      <c r="O53" s="671"/>
      <c r="P53" s="671"/>
      <c r="Q53" s="671"/>
      <c r="R53" s="671"/>
      <c r="S53" s="671"/>
      <c r="T53" s="671"/>
      <c r="U53" s="671"/>
      <c r="V53" s="671"/>
      <c r="W53" s="671"/>
      <c r="X53" s="671"/>
      <c r="Y53" s="671"/>
      <c r="Z53" s="671"/>
      <c r="AA53" s="671"/>
      <c r="AB53" s="671"/>
      <c r="AC53" s="671"/>
      <c r="AD53" s="671"/>
      <c r="AE53" s="671"/>
      <c r="AF53" s="671"/>
      <c r="AG53" s="671"/>
      <c r="AH53" s="671"/>
      <c r="AI53" s="671"/>
      <c r="AJ53" s="671"/>
      <c r="AK53" s="671"/>
      <c r="AL53" s="671"/>
      <c r="AM53" s="671"/>
      <c r="AN53" s="671"/>
      <c r="AO53" s="671"/>
      <c r="AP53" s="671"/>
      <c r="AQ53" s="671"/>
      <c r="AR53" s="671"/>
      <c r="AS53" s="671"/>
      <c r="AT53" s="671"/>
      <c r="AU53" s="671"/>
      <c r="AV53" s="671"/>
      <c r="AW53" s="671"/>
      <c r="AX53" s="671"/>
      <c r="AY53" s="671"/>
      <c r="AZ53" s="671"/>
      <c r="BA53" s="671"/>
      <c r="BB53" s="671"/>
      <c r="BC53" s="671"/>
      <c r="BD53" s="671"/>
      <c r="BE53" s="671"/>
      <c r="BF53" s="671"/>
      <c r="BG53" s="671"/>
      <c r="BH53" s="671"/>
      <c r="BI53" s="671"/>
    </row>
    <row r="54" spans="1:61" ht="18" customHeight="1" x14ac:dyDescent="0.2">
      <c r="A54" s="671"/>
      <c r="B54" s="671"/>
      <c r="C54" s="671"/>
      <c r="D54" s="671"/>
      <c r="E54" s="671"/>
      <c r="F54" s="671"/>
      <c r="G54" s="671"/>
      <c r="H54" s="671"/>
      <c r="I54" s="671"/>
      <c r="J54" s="671"/>
      <c r="K54" s="671"/>
      <c r="L54" s="671"/>
      <c r="M54" s="671"/>
      <c r="N54" s="671"/>
      <c r="O54" s="671"/>
      <c r="P54" s="671"/>
      <c r="Q54" s="671"/>
      <c r="R54" s="671"/>
      <c r="S54" s="671"/>
      <c r="T54" s="671"/>
      <c r="U54" s="671"/>
      <c r="V54" s="671"/>
      <c r="W54" s="671"/>
      <c r="X54" s="671"/>
      <c r="Y54" s="671"/>
      <c r="Z54" s="671"/>
      <c r="AA54" s="671"/>
      <c r="AB54" s="671"/>
      <c r="AC54" s="671"/>
      <c r="AD54" s="671"/>
      <c r="AE54" s="671"/>
      <c r="AF54" s="671"/>
      <c r="AG54" s="671"/>
      <c r="AH54" s="671"/>
      <c r="AI54" s="671"/>
      <c r="AJ54" s="671"/>
      <c r="AK54" s="671"/>
      <c r="AL54" s="671"/>
      <c r="AM54" s="671"/>
      <c r="AN54" s="671"/>
      <c r="AO54" s="671"/>
      <c r="AP54" s="671"/>
      <c r="AQ54" s="671"/>
      <c r="AR54" s="671"/>
      <c r="AS54" s="671"/>
      <c r="AT54" s="671"/>
      <c r="AU54" s="671"/>
      <c r="AV54" s="671"/>
      <c r="AW54" s="671"/>
      <c r="AX54" s="671"/>
      <c r="AY54" s="671"/>
      <c r="AZ54" s="671"/>
      <c r="BA54" s="671"/>
      <c r="BB54" s="671"/>
      <c r="BC54" s="671"/>
      <c r="BD54" s="671"/>
      <c r="BE54" s="671"/>
      <c r="BF54" s="671"/>
      <c r="BG54" s="671"/>
      <c r="BH54" s="671"/>
      <c r="BI54" s="671"/>
    </row>
    <row r="55" spans="1:61" ht="18" customHeight="1" x14ac:dyDescent="0.2">
      <c r="A55" s="671"/>
      <c r="B55" s="671"/>
      <c r="C55" s="671"/>
      <c r="D55" s="671"/>
      <c r="E55" s="671"/>
      <c r="F55" s="671"/>
      <c r="G55" s="671"/>
      <c r="H55" s="671"/>
      <c r="I55" s="671"/>
      <c r="J55" s="671"/>
      <c r="K55" s="671"/>
      <c r="L55" s="671"/>
      <c r="M55" s="671"/>
      <c r="N55" s="671"/>
      <c r="O55" s="671"/>
      <c r="P55" s="671"/>
      <c r="Q55" s="671"/>
      <c r="R55" s="671"/>
      <c r="S55" s="671"/>
      <c r="T55" s="671"/>
      <c r="U55" s="671"/>
      <c r="V55" s="671"/>
      <c r="W55" s="671"/>
      <c r="X55" s="671"/>
      <c r="Y55" s="671"/>
      <c r="Z55" s="671"/>
      <c r="AA55" s="671"/>
      <c r="AB55" s="671"/>
      <c r="AC55" s="671"/>
      <c r="AD55" s="671"/>
      <c r="AE55" s="671"/>
      <c r="AF55" s="671"/>
      <c r="AG55" s="671"/>
      <c r="AH55" s="671"/>
      <c r="AI55" s="671"/>
      <c r="AJ55" s="671"/>
      <c r="AK55" s="671"/>
      <c r="AL55" s="671"/>
      <c r="AM55" s="671"/>
      <c r="AN55" s="671"/>
      <c r="AO55" s="671"/>
      <c r="AP55" s="671"/>
      <c r="AQ55" s="671"/>
      <c r="AR55" s="671"/>
      <c r="AS55" s="671"/>
      <c r="AT55" s="671"/>
      <c r="AU55" s="671"/>
      <c r="AV55" s="671"/>
      <c r="AW55" s="671"/>
      <c r="AX55" s="671"/>
      <c r="AY55" s="671"/>
      <c r="AZ55" s="671"/>
      <c r="BA55" s="671"/>
      <c r="BB55" s="671"/>
      <c r="BC55" s="671"/>
      <c r="BD55" s="671"/>
      <c r="BE55" s="671"/>
      <c r="BF55" s="671"/>
      <c r="BG55" s="671"/>
      <c r="BH55" s="671"/>
      <c r="BI55" s="671"/>
    </row>
    <row r="56" spans="1:61" ht="18" customHeight="1" x14ac:dyDescent="0.2">
      <c r="A56" s="671"/>
      <c r="B56" s="671"/>
      <c r="C56" s="671"/>
      <c r="D56" s="671"/>
      <c r="E56" s="671"/>
      <c r="F56" s="671"/>
      <c r="G56" s="671"/>
      <c r="H56" s="671"/>
      <c r="I56" s="671"/>
      <c r="J56" s="671"/>
      <c r="K56" s="671"/>
      <c r="L56" s="671"/>
      <c r="M56" s="671"/>
      <c r="N56" s="671"/>
      <c r="O56" s="671"/>
      <c r="P56" s="671"/>
      <c r="Q56" s="671"/>
      <c r="R56" s="671"/>
      <c r="S56" s="671"/>
      <c r="T56" s="671"/>
      <c r="U56" s="671"/>
      <c r="V56" s="671"/>
      <c r="W56" s="671"/>
      <c r="X56" s="671"/>
      <c r="Y56" s="671"/>
      <c r="Z56" s="671"/>
      <c r="AA56" s="671"/>
      <c r="AB56" s="671"/>
      <c r="AC56" s="671"/>
      <c r="AD56" s="671"/>
      <c r="AE56" s="671"/>
      <c r="AF56" s="671"/>
      <c r="AG56" s="671"/>
      <c r="AH56" s="671"/>
      <c r="AI56" s="671"/>
      <c r="AJ56" s="671"/>
      <c r="AK56" s="671"/>
      <c r="AL56" s="671"/>
      <c r="AM56" s="671"/>
      <c r="AN56" s="671"/>
      <c r="AO56" s="671"/>
      <c r="AP56" s="671"/>
      <c r="AQ56" s="671"/>
      <c r="AR56" s="671"/>
      <c r="AS56" s="671"/>
      <c r="AT56" s="671"/>
      <c r="AU56" s="671"/>
      <c r="AV56" s="671"/>
      <c r="AW56" s="671"/>
      <c r="AX56" s="671"/>
      <c r="AY56" s="671"/>
      <c r="AZ56" s="671"/>
      <c r="BA56" s="671"/>
      <c r="BB56" s="671"/>
      <c r="BC56" s="671"/>
      <c r="BD56" s="671"/>
      <c r="BE56" s="671"/>
      <c r="BF56" s="671"/>
      <c r="BG56" s="671"/>
      <c r="BH56" s="671"/>
      <c r="BI56" s="671"/>
    </row>
    <row r="57" spans="1:61" ht="18" customHeight="1" x14ac:dyDescent="0.2">
      <c r="A57" s="671"/>
      <c r="B57" s="671"/>
      <c r="C57" s="671"/>
      <c r="D57" s="671"/>
      <c r="E57" s="671"/>
      <c r="F57" s="671"/>
      <c r="G57" s="671"/>
      <c r="H57" s="671"/>
      <c r="I57" s="671"/>
      <c r="J57" s="671"/>
      <c r="K57" s="671"/>
      <c r="L57" s="671"/>
      <c r="M57" s="671"/>
      <c r="N57" s="671"/>
      <c r="O57" s="671"/>
      <c r="P57" s="671"/>
      <c r="Q57" s="671"/>
      <c r="R57" s="671"/>
      <c r="S57" s="671"/>
      <c r="T57" s="671"/>
      <c r="U57" s="671"/>
      <c r="V57" s="671"/>
      <c r="W57" s="671"/>
      <c r="X57" s="671"/>
      <c r="Y57" s="671"/>
      <c r="Z57" s="671"/>
      <c r="AA57" s="671"/>
      <c r="AB57" s="671"/>
      <c r="AC57" s="671"/>
      <c r="AD57" s="671"/>
      <c r="AE57" s="671"/>
      <c r="AF57" s="671"/>
      <c r="AG57" s="671"/>
      <c r="AH57" s="671"/>
      <c r="AI57" s="671"/>
      <c r="AJ57" s="671"/>
      <c r="AK57" s="671"/>
      <c r="AL57" s="671"/>
      <c r="AM57" s="671"/>
      <c r="AN57" s="671"/>
      <c r="AO57" s="671"/>
      <c r="AP57" s="671"/>
      <c r="AQ57" s="671"/>
      <c r="AR57" s="671"/>
      <c r="AS57" s="671"/>
      <c r="AT57" s="671"/>
      <c r="AU57" s="671"/>
      <c r="AV57" s="671"/>
      <c r="AW57" s="671"/>
      <c r="AX57" s="671"/>
      <c r="AY57" s="671"/>
      <c r="AZ57" s="671"/>
      <c r="BA57" s="671"/>
      <c r="BB57" s="671"/>
      <c r="BC57" s="671"/>
      <c r="BD57" s="671"/>
      <c r="BE57" s="671"/>
      <c r="BF57" s="671"/>
      <c r="BG57" s="671"/>
      <c r="BH57" s="671"/>
      <c r="BI57" s="671"/>
    </row>
    <row r="58" spans="1:61" ht="18" customHeight="1" x14ac:dyDescent="0.2">
      <c r="A58" s="671"/>
      <c r="B58" s="671"/>
      <c r="C58" s="671"/>
      <c r="D58" s="671"/>
      <c r="E58" s="671"/>
      <c r="F58" s="671"/>
      <c r="G58" s="671"/>
      <c r="H58" s="671"/>
      <c r="I58" s="671"/>
      <c r="J58" s="671"/>
      <c r="K58" s="671"/>
      <c r="L58" s="671"/>
      <c r="M58" s="671"/>
      <c r="N58" s="671"/>
      <c r="O58" s="671"/>
      <c r="P58" s="671"/>
      <c r="Q58" s="671"/>
      <c r="R58" s="671"/>
      <c r="S58" s="671"/>
      <c r="T58" s="671"/>
      <c r="U58" s="671"/>
      <c r="V58" s="671"/>
      <c r="W58" s="671"/>
      <c r="X58" s="671"/>
      <c r="Y58" s="671"/>
      <c r="Z58" s="671"/>
      <c r="AA58" s="671"/>
      <c r="AB58" s="671"/>
      <c r="AC58" s="671"/>
      <c r="AD58" s="671"/>
      <c r="AE58" s="671"/>
      <c r="AF58" s="671"/>
      <c r="AG58" s="671"/>
      <c r="AH58" s="671"/>
      <c r="AI58" s="671"/>
      <c r="AJ58" s="671"/>
      <c r="AK58" s="671"/>
      <c r="AL58" s="671"/>
      <c r="AM58" s="671"/>
      <c r="AN58" s="671"/>
      <c r="AO58" s="671"/>
      <c r="AP58" s="671"/>
      <c r="AQ58" s="671"/>
      <c r="AR58" s="671"/>
      <c r="AS58" s="671"/>
      <c r="AT58" s="671"/>
      <c r="AU58" s="671"/>
      <c r="AV58" s="671"/>
      <c r="AW58" s="671"/>
      <c r="AX58" s="671"/>
      <c r="AY58" s="671"/>
      <c r="AZ58" s="671"/>
      <c r="BA58" s="671"/>
      <c r="BB58" s="671"/>
      <c r="BC58" s="671"/>
      <c r="BD58" s="671"/>
      <c r="BE58" s="671"/>
      <c r="BF58" s="671"/>
      <c r="BG58" s="671"/>
      <c r="BH58" s="671"/>
      <c r="BI58" s="671"/>
    </row>
    <row r="59" spans="1:61" ht="18" customHeight="1" x14ac:dyDescent="0.2">
      <c r="A59" s="671"/>
      <c r="B59" s="671"/>
      <c r="C59" s="671"/>
      <c r="D59" s="671"/>
      <c r="E59" s="671"/>
      <c r="F59" s="671"/>
      <c r="G59" s="671"/>
      <c r="H59" s="671"/>
      <c r="I59" s="671"/>
      <c r="J59" s="671"/>
      <c r="K59" s="671"/>
      <c r="L59" s="671"/>
      <c r="M59" s="671"/>
      <c r="N59" s="671"/>
      <c r="O59" s="671"/>
      <c r="P59" s="671"/>
      <c r="Q59" s="671"/>
      <c r="R59" s="671"/>
      <c r="S59" s="671"/>
      <c r="T59" s="671"/>
      <c r="U59" s="671"/>
      <c r="V59" s="671"/>
      <c r="W59" s="671"/>
      <c r="X59" s="671"/>
      <c r="Y59" s="671"/>
      <c r="Z59" s="671"/>
      <c r="AA59" s="671"/>
      <c r="AB59" s="671"/>
      <c r="AC59" s="671"/>
      <c r="AD59" s="671"/>
      <c r="AE59" s="671"/>
      <c r="AF59" s="671"/>
      <c r="AG59" s="671"/>
      <c r="AH59" s="671"/>
      <c r="AI59" s="671"/>
      <c r="AJ59" s="671"/>
      <c r="AK59" s="671"/>
      <c r="AL59" s="671"/>
      <c r="AM59" s="671"/>
      <c r="AN59" s="671"/>
      <c r="AO59" s="671"/>
      <c r="AP59" s="671"/>
      <c r="AQ59" s="671"/>
      <c r="AR59" s="671"/>
      <c r="AS59" s="671"/>
      <c r="AT59" s="671"/>
      <c r="AU59" s="671"/>
      <c r="AV59" s="671"/>
      <c r="AW59" s="671"/>
      <c r="AX59" s="671"/>
      <c r="AY59" s="671"/>
      <c r="AZ59" s="671"/>
      <c r="BA59" s="671"/>
      <c r="BB59" s="671"/>
      <c r="BC59" s="671"/>
      <c r="BD59" s="671"/>
      <c r="BE59" s="671"/>
      <c r="BF59" s="671"/>
      <c r="BG59" s="671"/>
      <c r="BH59" s="671"/>
      <c r="BI59" s="671"/>
    </row>
    <row r="60" spans="1:61" ht="18" customHeight="1" x14ac:dyDescent="0.2">
      <c r="A60" s="671"/>
      <c r="B60" s="671"/>
      <c r="C60" s="671"/>
      <c r="D60" s="671"/>
      <c r="E60" s="671"/>
      <c r="F60" s="671"/>
      <c r="G60" s="671"/>
      <c r="H60" s="671"/>
      <c r="I60" s="671"/>
      <c r="J60" s="671"/>
      <c r="K60" s="671"/>
      <c r="L60" s="671"/>
      <c r="M60" s="671"/>
      <c r="N60" s="671"/>
      <c r="O60" s="671"/>
      <c r="P60" s="671"/>
      <c r="Q60" s="671"/>
      <c r="R60" s="671"/>
      <c r="S60" s="671"/>
      <c r="T60" s="671"/>
      <c r="U60" s="671"/>
      <c r="V60" s="671"/>
      <c r="W60" s="671"/>
      <c r="X60" s="671"/>
      <c r="Y60" s="671"/>
      <c r="Z60" s="671"/>
      <c r="AA60" s="671"/>
      <c r="AB60" s="671"/>
      <c r="AC60" s="671"/>
      <c r="AD60" s="671"/>
      <c r="AE60" s="671"/>
      <c r="AF60" s="671"/>
      <c r="AG60" s="671"/>
      <c r="AH60" s="671"/>
      <c r="AI60" s="671"/>
      <c r="AJ60" s="671"/>
      <c r="AK60" s="671"/>
      <c r="AL60" s="671"/>
      <c r="AM60" s="671"/>
      <c r="AN60" s="671"/>
      <c r="AO60" s="671"/>
      <c r="AP60" s="671"/>
      <c r="AQ60" s="671"/>
      <c r="AR60" s="671"/>
      <c r="AS60" s="671"/>
      <c r="AT60" s="671"/>
      <c r="AU60" s="671"/>
      <c r="AV60" s="671"/>
      <c r="AW60" s="671"/>
      <c r="AX60" s="671"/>
      <c r="AY60" s="671"/>
      <c r="AZ60" s="671"/>
      <c r="BA60" s="671"/>
      <c r="BB60" s="671"/>
      <c r="BC60" s="671"/>
      <c r="BD60" s="671"/>
      <c r="BE60" s="671"/>
      <c r="BF60" s="671"/>
      <c r="BG60" s="671"/>
      <c r="BH60" s="671"/>
      <c r="BI60" s="671"/>
    </row>
    <row r="61" spans="1:61" ht="18" customHeight="1" x14ac:dyDescent="0.2">
      <c r="A61" s="671"/>
      <c r="B61" s="671"/>
      <c r="C61" s="671"/>
      <c r="D61" s="671"/>
      <c r="E61" s="671"/>
      <c r="F61" s="671"/>
      <c r="G61" s="671"/>
      <c r="H61" s="671"/>
      <c r="I61" s="671"/>
      <c r="J61" s="671"/>
      <c r="K61" s="671"/>
      <c r="L61" s="671"/>
      <c r="M61" s="671"/>
      <c r="N61" s="671"/>
      <c r="O61" s="671"/>
      <c r="P61" s="671"/>
      <c r="Q61" s="671"/>
      <c r="R61" s="671"/>
      <c r="S61" s="671"/>
      <c r="T61" s="671"/>
      <c r="U61" s="671"/>
      <c r="V61" s="671"/>
      <c r="W61" s="671"/>
      <c r="X61" s="671"/>
      <c r="Y61" s="671"/>
      <c r="Z61" s="671"/>
      <c r="AA61" s="671"/>
      <c r="AB61" s="671"/>
      <c r="AC61" s="671"/>
      <c r="AD61" s="671"/>
      <c r="AE61" s="671"/>
      <c r="AF61" s="671"/>
      <c r="AG61" s="671"/>
      <c r="AH61" s="671"/>
      <c r="AI61" s="671"/>
      <c r="AJ61" s="671"/>
      <c r="AK61" s="671"/>
      <c r="AL61" s="671"/>
      <c r="AM61" s="671"/>
      <c r="AN61" s="671"/>
      <c r="AO61" s="671"/>
      <c r="AP61" s="671"/>
      <c r="AQ61" s="671"/>
      <c r="AR61" s="671"/>
      <c r="AS61" s="671"/>
      <c r="AT61" s="671"/>
      <c r="AU61" s="671"/>
      <c r="AV61" s="671"/>
      <c r="AW61" s="671"/>
      <c r="AX61" s="671"/>
      <c r="AY61" s="671"/>
      <c r="AZ61" s="671"/>
      <c r="BA61" s="671"/>
      <c r="BB61" s="671"/>
      <c r="BC61" s="671"/>
      <c r="BD61" s="671"/>
      <c r="BE61" s="671"/>
      <c r="BF61" s="671"/>
      <c r="BG61" s="671"/>
      <c r="BH61" s="671"/>
      <c r="BI61" s="671"/>
    </row>
    <row r="62" spans="1:61" ht="18" customHeight="1" x14ac:dyDescent="0.2">
      <c r="A62" s="671"/>
      <c r="B62" s="671"/>
      <c r="C62" s="671"/>
      <c r="D62" s="671"/>
      <c r="E62" s="671"/>
      <c r="F62" s="671"/>
      <c r="G62" s="671"/>
      <c r="H62" s="671"/>
      <c r="I62" s="671"/>
      <c r="J62" s="671"/>
      <c r="K62" s="671"/>
      <c r="L62" s="671"/>
      <c r="M62" s="671"/>
      <c r="N62" s="671"/>
      <c r="O62" s="671"/>
      <c r="P62" s="671"/>
      <c r="Q62" s="671"/>
      <c r="R62" s="671"/>
      <c r="S62" s="671"/>
      <c r="T62" s="671"/>
      <c r="U62" s="671"/>
      <c r="V62" s="671"/>
      <c r="W62" s="671"/>
      <c r="X62" s="671"/>
      <c r="Y62" s="671"/>
      <c r="Z62" s="671"/>
      <c r="AA62" s="671"/>
      <c r="AB62" s="671"/>
      <c r="AC62" s="671"/>
      <c r="AD62" s="671"/>
      <c r="AE62" s="671"/>
      <c r="AF62" s="671"/>
      <c r="AG62" s="671"/>
      <c r="AH62" s="671"/>
      <c r="AI62" s="671"/>
      <c r="AJ62" s="671"/>
      <c r="AK62" s="671"/>
      <c r="AL62" s="671"/>
      <c r="AM62" s="671"/>
      <c r="AN62" s="671"/>
      <c r="AO62" s="671"/>
      <c r="AP62" s="671"/>
      <c r="AQ62" s="671"/>
      <c r="AR62" s="671"/>
      <c r="AS62" s="671"/>
      <c r="AT62" s="671"/>
      <c r="AU62" s="671"/>
      <c r="AV62" s="671"/>
      <c r="AW62" s="671"/>
      <c r="AX62" s="671"/>
      <c r="AY62" s="671"/>
      <c r="AZ62" s="671"/>
      <c r="BA62" s="671"/>
      <c r="BB62" s="671"/>
      <c r="BC62" s="671"/>
      <c r="BD62" s="671"/>
      <c r="BE62" s="671"/>
      <c r="BF62" s="671"/>
      <c r="BG62" s="671"/>
      <c r="BH62" s="671"/>
      <c r="BI62" s="671"/>
    </row>
    <row r="63" spans="1:61" ht="18" customHeight="1" x14ac:dyDescent="0.2">
      <c r="A63" s="671"/>
      <c r="B63" s="671"/>
      <c r="C63" s="671"/>
      <c r="D63" s="671"/>
      <c r="E63" s="671"/>
      <c r="F63" s="671"/>
      <c r="G63" s="671"/>
      <c r="H63" s="671"/>
      <c r="I63" s="671"/>
      <c r="J63" s="671"/>
      <c r="K63" s="671"/>
      <c r="L63" s="671"/>
      <c r="M63" s="671"/>
      <c r="N63" s="671"/>
      <c r="O63" s="671"/>
      <c r="P63" s="671"/>
      <c r="Q63" s="671"/>
      <c r="R63" s="671"/>
      <c r="S63" s="671"/>
      <c r="T63" s="671"/>
      <c r="U63" s="671"/>
      <c r="V63" s="671"/>
      <c r="W63" s="671"/>
      <c r="X63" s="671"/>
      <c r="Y63" s="671"/>
      <c r="Z63" s="671"/>
      <c r="AA63" s="671"/>
      <c r="AB63" s="671"/>
      <c r="AC63" s="671"/>
      <c r="AD63" s="671"/>
      <c r="AE63" s="671"/>
      <c r="AF63" s="671"/>
      <c r="AG63" s="671"/>
      <c r="AH63" s="671"/>
      <c r="AI63" s="671"/>
      <c r="AJ63" s="671"/>
      <c r="AK63" s="671"/>
      <c r="AL63" s="671"/>
      <c r="AM63" s="671"/>
      <c r="AN63" s="671"/>
      <c r="AO63" s="671"/>
      <c r="AP63" s="671"/>
      <c r="AQ63" s="671"/>
      <c r="AR63" s="671"/>
      <c r="AS63" s="671"/>
      <c r="AT63" s="671"/>
      <c r="AU63" s="671"/>
      <c r="AV63" s="671"/>
      <c r="AW63" s="671"/>
      <c r="AX63" s="671"/>
      <c r="AY63" s="671"/>
      <c r="AZ63" s="671"/>
      <c r="BA63" s="671"/>
      <c r="BB63" s="671"/>
      <c r="BC63" s="671"/>
      <c r="BD63" s="671"/>
      <c r="BE63" s="671"/>
      <c r="BF63" s="671"/>
      <c r="BG63" s="671"/>
      <c r="BH63" s="671"/>
      <c r="BI63" s="671"/>
    </row>
    <row r="64" spans="1:61" ht="18" customHeight="1" x14ac:dyDescent="0.2">
      <c r="A64" s="671"/>
      <c r="B64" s="671"/>
      <c r="C64" s="671"/>
      <c r="D64" s="671"/>
      <c r="E64" s="671"/>
      <c r="F64" s="671"/>
      <c r="G64" s="671"/>
      <c r="H64" s="671"/>
      <c r="I64" s="671"/>
      <c r="J64" s="671"/>
      <c r="K64" s="671"/>
      <c r="L64" s="671"/>
      <c r="M64" s="671"/>
      <c r="N64" s="671"/>
      <c r="O64" s="671"/>
      <c r="P64" s="671"/>
      <c r="Q64" s="671"/>
      <c r="R64" s="671"/>
      <c r="S64" s="671"/>
      <c r="T64" s="671"/>
      <c r="U64" s="671"/>
      <c r="V64" s="671"/>
      <c r="W64" s="671"/>
      <c r="X64" s="671"/>
      <c r="Y64" s="671"/>
      <c r="Z64" s="671"/>
      <c r="AA64" s="671"/>
      <c r="AB64" s="671"/>
      <c r="AC64" s="671"/>
      <c r="AD64" s="671"/>
      <c r="AE64" s="671"/>
      <c r="AF64" s="671"/>
      <c r="AG64" s="671"/>
      <c r="AH64" s="671"/>
      <c r="AI64" s="671"/>
      <c r="AJ64" s="671"/>
      <c r="AK64" s="671"/>
      <c r="AL64" s="671"/>
      <c r="AM64" s="671"/>
      <c r="AN64" s="671"/>
      <c r="AO64" s="671"/>
      <c r="AP64" s="671"/>
      <c r="AQ64" s="671"/>
      <c r="AR64" s="671"/>
      <c r="AS64" s="671"/>
      <c r="AT64" s="671"/>
      <c r="AU64" s="671"/>
      <c r="AV64" s="671"/>
      <c r="AW64" s="671"/>
      <c r="AX64" s="671"/>
      <c r="AY64" s="671"/>
      <c r="AZ64" s="671"/>
      <c r="BA64" s="671"/>
      <c r="BB64" s="671"/>
      <c r="BC64" s="671"/>
      <c r="BD64" s="671"/>
      <c r="BE64" s="671"/>
      <c r="BF64" s="671"/>
      <c r="BG64" s="671"/>
      <c r="BH64" s="671"/>
      <c r="BI64" s="671"/>
    </row>
    <row r="65" spans="1:61" ht="18" customHeight="1" x14ac:dyDescent="0.2">
      <c r="A65" s="671"/>
      <c r="B65" s="671"/>
      <c r="C65" s="671"/>
      <c r="D65" s="671"/>
      <c r="E65" s="671"/>
      <c r="F65" s="671"/>
      <c r="G65" s="671"/>
      <c r="H65" s="671"/>
      <c r="I65" s="671"/>
      <c r="J65" s="671"/>
      <c r="K65" s="671"/>
      <c r="L65" s="671"/>
      <c r="M65" s="671"/>
      <c r="N65" s="671"/>
      <c r="O65" s="671"/>
      <c r="P65" s="671"/>
      <c r="Q65" s="671"/>
      <c r="R65" s="671"/>
      <c r="S65" s="671"/>
      <c r="T65" s="671"/>
      <c r="U65" s="671"/>
      <c r="V65" s="671"/>
      <c r="W65" s="671"/>
      <c r="X65" s="671"/>
      <c r="Y65" s="671"/>
      <c r="Z65" s="671"/>
      <c r="AA65" s="671"/>
      <c r="AB65" s="671"/>
      <c r="AC65" s="671"/>
      <c r="AD65" s="671"/>
      <c r="AE65" s="671"/>
      <c r="AF65" s="671"/>
      <c r="AG65" s="671"/>
      <c r="AH65" s="671"/>
      <c r="AI65" s="671"/>
      <c r="AJ65" s="671"/>
      <c r="AK65" s="671"/>
      <c r="AL65" s="671"/>
      <c r="AM65" s="671"/>
      <c r="AN65" s="671"/>
      <c r="AO65" s="671"/>
      <c r="AP65" s="671"/>
      <c r="AQ65" s="671"/>
      <c r="AR65" s="671"/>
      <c r="AS65" s="671"/>
      <c r="AT65" s="671"/>
      <c r="AU65" s="671"/>
      <c r="AV65" s="671"/>
      <c r="AW65" s="671"/>
      <c r="AX65" s="671"/>
      <c r="AY65" s="671"/>
      <c r="AZ65" s="671"/>
      <c r="BA65" s="671"/>
      <c r="BB65" s="671"/>
      <c r="BC65" s="671"/>
      <c r="BD65" s="671"/>
      <c r="BE65" s="671"/>
      <c r="BF65" s="671"/>
      <c r="BG65" s="671"/>
      <c r="BH65" s="671"/>
      <c r="BI65" s="671"/>
    </row>
    <row r="66" spans="1:61" ht="18" customHeight="1" x14ac:dyDescent="0.2">
      <c r="A66" s="671"/>
      <c r="B66" s="671"/>
      <c r="C66" s="671"/>
      <c r="D66" s="671"/>
      <c r="E66" s="671"/>
      <c r="F66" s="671"/>
      <c r="G66" s="671"/>
      <c r="H66" s="671"/>
      <c r="I66" s="671"/>
      <c r="J66" s="671"/>
      <c r="K66" s="671"/>
      <c r="L66" s="671"/>
      <c r="M66" s="671"/>
      <c r="N66" s="671"/>
      <c r="O66" s="671"/>
      <c r="P66" s="671"/>
      <c r="Q66" s="671"/>
      <c r="R66" s="671"/>
      <c r="S66" s="671"/>
      <c r="T66" s="671"/>
      <c r="U66" s="671"/>
      <c r="V66" s="671"/>
      <c r="W66" s="671"/>
      <c r="X66" s="671"/>
      <c r="Y66" s="671"/>
      <c r="Z66" s="671"/>
      <c r="AA66" s="671"/>
      <c r="AB66" s="671"/>
      <c r="AC66" s="671"/>
      <c r="AD66" s="671"/>
      <c r="AE66" s="671"/>
      <c r="AF66" s="671"/>
      <c r="AG66" s="671"/>
      <c r="AH66" s="671"/>
      <c r="AI66" s="671"/>
      <c r="AJ66" s="671"/>
      <c r="AK66" s="671"/>
      <c r="AL66" s="671"/>
      <c r="AM66" s="671"/>
      <c r="AN66" s="671"/>
      <c r="AO66" s="671"/>
      <c r="AP66" s="671"/>
      <c r="AQ66" s="671"/>
      <c r="AR66" s="671"/>
      <c r="AS66" s="671"/>
      <c r="AT66" s="671"/>
      <c r="AU66" s="671"/>
      <c r="AV66" s="671"/>
      <c r="AW66" s="671"/>
      <c r="AX66" s="671"/>
      <c r="AY66" s="671"/>
      <c r="AZ66" s="671"/>
      <c r="BA66" s="671"/>
      <c r="BB66" s="671"/>
      <c r="BC66" s="671"/>
      <c r="BD66" s="671"/>
      <c r="BE66" s="671"/>
      <c r="BF66" s="671"/>
      <c r="BG66" s="671"/>
      <c r="BH66" s="671"/>
      <c r="BI66" s="671"/>
    </row>
    <row r="67" spans="1:61" ht="18" customHeight="1" x14ac:dyDescent="0.2">
      <c r="A67" s="671"/>
      <c r="B67" s="671"/>
      <c r="C67" s="671"/>
      <c r="D67" s="671"/>
      <c r="E67" s="671"/>
      <c r="F67" s="671"/>
      <c r="G67" s="671"/>
      <c r="H67" s="671"/>
      <c r="I67" s="671"/>
      <c r="J67" s="671"/>
      <c r="K67" s="671"/>
      <c r="L67" s="671"/>
      <c r="M67" s="671"/>
      <c r="N67" s="671"/>
      <c r="O67" s="671"/>
      <c r="P67" s="671"/>
      <c r="Q67" s="671"/>
      <c r="R67" s="671"/>
      <c r="S67" s="671"/>
      <c r="T67" s="671"/>
      <c r="U67" s="671"/>
      <c r="V67" s="671"/>
      <c r="W67" s="671"/>
      <c r="X67" s="671"/>
      <c r="Y67" s="671"/>
      <c r="Z67" s="671"/>
      <c r="AA67" s="671"/>
      <c r="AB67" s="671"/>
      <c r="AC67" s="671"/>
      <c r="AD67" s="671"/>
      <c r="AE67" s="671"/>
      <c r="AF67" s="671"/>
      <c r="AG67" s="671"/>
      <c r="AH67" s="671"/>
      <c r="AI67" s="671"/>
      <c r="AJ67" s="671"/>
      <c r="AK67" s="671"/>
      <c r="AL67" s="671"/>
      <c r="AM67" s="671"/>
      <c r="AN67" s="671"/>
      <c r="AO67" s="671"/>
      <c r="AP67" s="671"/>
      <c r="AQ67" s="671"/>
      <c r="AR67" s="671"/>
      <c r="AS67" s="671"/>
      <c r="AT67" s="671"/>
      <c r="AU67" s="671"/>
      <c r="AV67" s="671"/>
      <c r="AW67" s="671"/>
      <c r="AX67" s="671"/>
      <c r="AY67" s="671"/>
      <c r="AZ67" s="671"/>
      <c r="BA67" s="671"/>
      <c r="BB67" s="671"/>
      <c r="BC67" s="671"/>
      <c r="BD67" s="671"/>
      <c r="BE67" s="671"/>
      <c r="BF67" s="671"/>
      <c r="BG67" s="671"/>
      <c r="BH67" s="671"/>
      <c r="BI67" s="671"/>
    </row>
    <row r="68" spans="1:61" ht="18" customHeight="1" x14ac:dyDescent="0.2">
      <c r="A68" s="671"/>
      <c r="B68" s="671"/>
      <c r="C68" s="671"/>
      <c r="D68" s="671"/>
      <c r="E68" s="671"/>
      <c r="F68" s="671"/>
      <c r="G68" s="671"/>
      <c r="H68" s="671"/>
      <c r="I68" s="671"/>
      <c r="J68" s="671"/>
      <c r="K68" s="671"/>
      <c r="L68" s="671"/>
      <c r="M68" s="671"/>
      <c r="N68" s="671"/>
      <c r="O68" s="671"/>
      <c r="P68" s="671"/>
      <c r="Q68" s="671"/>
      <c r="R68" s="671"/>
      <c r="S68" s="671"/>
      <c r="T68" s="671"/>
      <c r="U68" s="671"/>
      <c r="V68" s="671"/>
      <c r="W68" s="671"/>
      <c r="X68" s="671"/>
      <c r="Y68" s="671"/>
      <c r="Z68" s="671"/>
      <c r="AA68" s="671"/>
      <c r="AB68" s="671"/>
      <c r="AC68" s="671"/>
      <c r="AD68" s="671"/>
      <c r="AE68" s="671"/>
      <c r="AF68" s="671"/>
      <c r="AG68" s="671"/>
      <c r="AH68" s="671"/>
      <c r="AI68" s="671"/>
      <c r="AJ68" s="671"/>
      <c r="AK68" s="671"/>
      <c r="AL68" s="671"/>
      <c r="AM68" s="671"/>
      <c r="AN68" s="671"/>
      <c r="AO68" s="671"/>
      <c r="AP68" s="671"/>
      <c r="AQ68" s="671"/>
      <c r="AR68" s="671"/>
      <c r="AS68" s="671"/>
      <c r="AT68" s="671"/>
      <c r="AU68" s="671"/>
      <c r="AV68" s="671"/>
      <c r="AW68" s="671"/>
      <c r="AX68" s="671"/>
      <c r="AY68" s="671"/>
      <c r="AZ68" s="671"/>
      <c r="BA68" s="671"/>
      <c r="BB68" s="671"/>
      <c r="BC68" s="671"/>
      <c r="BD68" s="671"/>
      <c r="BE68" s="671"/>
      <c r="BF68" s="671"/>
      <c r="BG68" s="671"/>
      <c r="BH68" s="671"/>
      <c r="BI68" s="671"/>
    </row>
    <row r="69" spans="1:61" ht="18" customHeight="1" x14ac:dyDescent="0.2">
      <c r="A69" s="671"/>
      <c r="B69" s="671"/>
      <c r="C69" s="671"/>
      <c r="D69" s="671"/>
      <c r="E69" s="671"/>
      <c r="F69" s="671"/>
      <c r="G69" s="671"/>
      <c r="H69" s="671"/>
      <c r="I69" s="671"/>
      <c r="J69" s="671"/>
      <c r="K69" s="671"/>
      <c r="L69" s="671"/>
      <c r="M69" s="671"/>
      <c r="N69" s="671"/>
      <c r="O69" s="671"/>
      <c r="P69" s="671"/>
      <c r="Q69" s="671"/>
      <c r="R69" s="671"/>
      <c r="S69" s="671"/>
      <c r="T69" s="671"/>
      <c r="U69" s="671"/>
      <c r="V69" s="671"/>
      <c r="W69" s="671"/>
      <c r="X69" s="671"/>
      <c r="Y69" s="671"/>
      <c r="Z69" s="671"/>
      <c r="AA69" s="671"/>
      <c r="AB69" s="671"/>
      <c r="AC69" s="671"/>
      <c r="AD69" s="671"/>
      <c r="AE69" s="671"/>
      <c r="AF69" s="671"/>
      <c r="AG69" s="671"/>
      <c r="AH69" s="671"/>
      <c r="AI69" s="671"/>
      <c r="AJ69" s="671"/>
      <c r="AK69" s="671"/>
      <c r="AL69" s="671"/>
      <c r="AM69" s="671"/>
      <c r="AN69" s="671"/>
      <c r="AO69" s="671"/>
      <c r="AP69" s="671"/>
      <c r="AQ69" s="671"/>
      <c r="AR69" s="671"/>
      <c r="AS69" s="671"/>
      <c r="AT69" s="671"/>
      <c r="AU69" s="671"/>
      <c r="AV69" s="671"/>
      <c r="AW69" s="671"/>
      <c r="AX69" s="671"/>
      <c r="AY69" s="671"/>
      <c r="AZ69" s="671"/>
      <c r="BA69" s="671"/>
      <c r="BB69" s="671"/>
      <c r="BC69" s="671"/>
      <c r="BD69" s="671"/>
      <c r="BE69" s="671"/>
      <c r="BF69" s="671"/>
      <c r="BG69" s="671"/>
      <c r="BH69" s="671"/>
      <c r="BI69" s="671"/>
    </row>
    <row r="70" spans="1:61" ht="18" customHeight="1" x14ac:dyDescent="0.2">
      <c r="A70" s="671"/>
      <c r="B70" s="671"/>
      <c r="C70" s="671"/>
      <c r="D70" s="671"/>
      <c r="E70" s="671"/>
      <c r="F70" s="671"/>
      <c r="G70" s="671"/>
      <c r="H70" s="671"/>
      <c r="I70" s="671"/>
      <c r="J70" s="671"/>
      <c r="K70" s="671"/>
      <c r="L70" s="671"/>
      <c r="M70" s="671"/>
      <c r="N70" s="671"/>
      <c r="O70" s="671"/>
      <c r="P70" s="671"/>
      <c r="Q70" s="671"/>
      <c r="R70" s="671"/>
      <c r="S70" s="671"/>
      <c r="T70" s="671"/>
      <c r="U70" s="671"/>
      <c r="V70" s="671"/>
      <c r="W70" s="671"/>
      <c r="X70" s="671"/>
      <c r="Y70" s="671"/>
      <c r="Z70" s="671"/>
      <c r="AA70" s="671"/>
      <c r="AB70" s="671"/>
      <c r="AC70" s="671"/>
      <c r="AD70" s="671"/>
      <c r="AE70" s="671"/>
      <c r="AF70" s="671"/>
      <c r="AG70" s="671"/>
      <c r="AH70" s="671"/>
      <c r="AI70" s="671"/>
      <c r="AJ70" s="671"/>
      <c r="AK70" s="671"/>
      <c r="AL70" s="671"/>
      <c r="AM70" s="671"/>
      <c r="AN70" s="671"/>
      <c r="AO70" s="671"/>
      <c r="AP70" s="671"/>
      <c r="AQ70" s="671"/>
      <c r="AR70" s="671"/>
      <c r="AS70" s="671"/>
      <c r="AT70" s="671"/>
      <c r="AU70" s="671"/>
      <c r="AV70" s="671"/>
      <c r="AW70" s="671"/>
      <c r="AX70" s="671"/>
      <c r="AY70" s="671"/>
      <c r="AZ70" s="671"/>
      <c r="BA70" s="671"/>
      <c r="BB70" s="671"/>
      <c r="BC70" s="671"/>
      <c r="BD70" s="671"/>
      <c r="BE70" s="671"/>
      <c r="BF70" s="671"/>
      <c r="BG70" s="671"/>
      <c r="BH70" s="671"/>
      <c r="BI70" s="671"/>
    </row>
    <row r="71" spans="1:61" ht="18" customHeight="1" x14ac:dyDescent="0.2">
      <c r="A71" s="671"/>
      <c r="B71" s="671"/>
      <c r="C71" s="671"/>
      <c r="D71" s="671"/>
      <c r="E71" s="671"/>
      <c r="F71" s="671"/>
      <c r="G71" s="671"/>
      <c r="H71" s="671"/>
      <c r="I71" s="671"/>
      <c r="J71" s="671"/>
      <c r="K71" s="671"/>
      <c r="L71" s="671"/>
      <c r="M71" s="671"/>
      <c r="N71" s="671"/>
      <c r="O71" s="671"/>
      <c r="P71" s="671"/>
      <c r="Q71" s="671"/>
      <c r="R71" s="671"/>
      <c r="S71" s="671"/>
      <c r="T71" s="671"/>
      <c r="U71" s="671"/>
      <c r="V71" s="671"/>
      <c r="W71" s="671"/>
      <c r="X71" s="671"/>
      <c r="Y71" s="671"/>
      <c r="Z71" s="671"/>
      <c r="AA71" s="671"/>
      <c r="AB71" s="671"/>
      <c r="AC71" s="671"/>
      <c r="AD71" s="671"/>
      <c r="AE71" s="671"/>
      <c r="AF71" s="671"/>
      <c r="AG71" s="671"/>
      <c r="AH71" s="671"/>
      <c r="AI71" s="671"/>
      <c r="AJ71" s="671"/>
      <c r="AK71" s="671"/>
      <c r="AL71" s="671"/>
      <c r="AM71" s="671"/>
      <c r="AN71" s="671"/>
      <c r="AO71" s="671"/>
      <c r="AP71" s="671"/>
      <c r="AQ71" s="671"/>
      <c r="AR71" s="671"/>
      <c r="AS71" s="671"/>
      <c r="AT71" s="671"/>
      <c r="AU71" s="671"/>
      <c r="AV71" s="671"/>
      <c r="AW71" s="671"/>
      <c r="AX71" s="671"/>
      <c r="AY71" s="671"/>
      <c r="AZ71" s="671"/>
      <c r="BA71" s="671"/>
      <c r="BB71" s="671"/>
      <c r="BC71" s="671"/>
      <c r="BD71" s="671"/>
      <c r="BE71" s="671"/>
      <c r="BF71" s="671"/>
      <c r="BG71" s="671"/>
      <c r="BH71" s="671"/>
      <c r="BI71" s="671"/>
    </row>
    <row r="72" spans="1:61" ht="18" customHeight="1" x14ac:dyDescent="0.2">
      <c r="A72" s="671"/>
      <c r="B72" s="671"/>
      <c r="C72" s="671"/>
      <c r="D72" s="671"/>
      <c r="E72" s="671"/>
      <c r="F72" s="671"/>
      <c r="G72" s="671"/>
      <c r="H72" s="671"/>
      <c r="I72" s="671"/>
      <c r="J72" s="671"/>
      <c r="K72" s="671"/>
      <c r="L72" s="671"/>
      <c r="M72" s="671"/>
      <c r="N72" s="671"/>
      <c r="O72" s="671"/>
      <c r="P72" s="671"/>
      <c r="Q72" s="671"/>
      <c r="R72" s="671"/>
      <c r="S72" s="671"/>
      <c r="T72" s="671"/>
      <c r="U72" s="671"/>
      <c r="V72" s="671"/>
      <c r="W72" s="671"/>
      <c r="X72" s="671"/>
      <c r="Y72" s="671"/>
      <c r="Z72" s="671"/>
      <c r="AA72" s="671"/>
      <c r="AB72" s="671"/>
      <c r="AC72" s="671"/>
      <c r="AD72" s="671"/>
      <c r="AE72" s="671"/>
      <c r="AF72" s="671"/>
      <c r="AG72" s="671"/>
      <c r="AH72" s="671"/>
      <c r="AI72" s="671"/>
      <c r="AJ72" s="671"/>
      <c r="AK72" s="671"/>
      <c r="AL72" s="671"/>
      <c r="AM72" s="671"/>
      <c r="AN72" s="671"/>
      <c r="AO72" s="671"/>
      <c r="AP72" s="671"/>
      <c r="AQ72" s="671"/>
      <c r="AR72" s="671"/>
      <c r="AS72" s="671"/>
      <c r="AT72" s="671"/>
      <c r="AU72" s="671"/>
      <c r="AV72" s="671"/>
      <c r="AW72" s="671"/>
      <c r="AX72" s="671"/>
      <c r="AY72" s="671"/>
      <c r="AZ72" s="671"/>
      <c r="BA72" s="671"/>
      <c r="BB72" s="671"/>
      <c r="BC72" s="671"/>
      <c r="BD72" s="671"/>
      <c r="BE72" s="671"/>
      <c r="BF72" s="671"/>
      <c r="BG72" s="671"/>
      <c r="BH72" s="671"/>
      <c r="BI72" s="671"/>
    </row>
    <row r="73" spans="1:61" ht="18" customHeight="1" x14ac:dyDescent="0.2">
      <c r="A73" s="671"/>
      <c r="B73" s="671"/>
      <c r="C73" s="671"/>
      <c r="D73" s="671"/>
      <c r="E73" s="671"/>
      <c r="F73" s="671"/>
      <c r="G73" s="671"/>
      <c r="H73" s="671"/>
      <c r="I73" s="671"/>
      <c r="J73" s="671"/>
      <c r="K73" s="671"/>
      <c r="L73" s="671"/>
      <c r="M73" s="671"/>
      <c r="N73" s="671"/>
      <c r="O73" s="671"/>
      <c r="P73" s="671"/>
      <c r="Q73" s="671"/>
      <c r="R73" s="671"/>
      <c r="S73" s="671"/>
      <c r="T73" s="671"/>
      <c r="U73" s="671"/>
      <c r="V73" s="671"/>
      <c r="W73" s="671"/>
      <c r="X73" s="671"/>
      <c r="Y73" s="671"/>
      <c r="Z73" s="671"/>
      <c r="AA73" s="671"/>
      <c r="AB73" s="671"/>
      <c r="AC73" s="671"/>
      <c r="AD73" s="671"/>
      <c r="AE73" s="671"/>
      <c r="AF73" s="671"/>
      <c r="AG73" s="671"/>
      <c r="AH73" s="671"/>
      <c r="AI73" s="671"/>
      <c r="AJ73" s="671"/>
      <c r="AK73" s="671"/>
      <c r="AL73" s="671"/>
      <c r="AM73" s="671"/>
      <c r="AN73" s="671"/>
      <c r="AO73" s="671"/>
      <c r="AP73" s="671"/>
      <c r="AQ73" s="671"/>
      <c r="AR73" s="671"/>
      <c r="AS73" s="671"/>
      <c r="AT73" s="671"/>
      <c r="AU73" s="671"/>
      <c r="AV73" s="671"/>
      <c r="AW73" s="671"/>
      <c r="AX73" s="671"/>
      <c r="AY73" s="671"/>
      <c r="AZ73" s="671"/>
      <c r="BA73" s="671"/>
      <c r="BB73" s="671"/>
      <c r="BC73" s="671"/>
      <c r="BD73" s="671"/>
      <c r="BE73" s="671"/>
      <c r="BF73" s="671"/>
      <c r="BG73" s="671"/>
      <c r="BH73" s="671"/>
      <c r="BI73" s="671"/>
    </row>
    <row r="74" spans="1:61" ht="18" customHeight="1" x14ac:dyDescent="0.2">
      <c r="A74" s="671"/>
      <c r="B74" s="671"/>
      <c r="C74" s="671"/>
      <c r="D74" s="671"/>
      <c r="E74" s="671"/>
      <c r="F74" s="671"/>
      <c r="G74" s="671"/>
      <c r="H74" s="671"/>
      <c r="I74" s="671"/>
      <c r="J74" s="671"/>
      <c r="K74" s="671"/>
      <c r="L74" s="671"/>
      <c r="M74" s="671"/>
      <c r="N74" s="671"/>
      <c r="O74" s="671"/>
      <c r="P74" s="671"/>
      <c r="Q74" s="671"/>
      <c r="R74" s="671"/>
      <c r="S74" s="671"/>
      <c r="T74" s="671"/>
      <c r="U74" s="671"/>
      <c r="V74" s="671"/>
      <c r="W74" s="671"/>
      <c r="X74" s="671"/>
      <c r="Y74" s="671"/>
      <c r="Z74" s="671"/>
      <c r="AA74" s="671"/>
      <c r="AB74" s="671"/>
      <c r="AC74" s="671"/>
      <c r="AD74" s="671"/>
      <c r="AE74" s="671"/>
      <c r="AF74" s="671"/>
      <c r="AG74" s="671"/>
      <c r="AH74" s="671"/>
      <c r="AI74" s="671"/>
      <c r="AJ74" s="671"/>
      <c r="AK74" s="671"/>
      <c r="AL74" s="671"/>
      <c r="AM74" s="671"/>
      <c r="AN74" s="671"/>
      <c r="AO74" s="671"/>
      <c r="AP74" s="671"/>
      <c r="AQ74" s="671"/>
      <c r="AR74" s="671"/>
      <c r="AS74" s="671"/>
      <c r="AT74" s="671"/>
      <c r="AU74" s="671"/>
      <c r="AV74" s="671"/>
      <c r="AW74" s="671"/>
      <c r="AX74" s="671"/>
      <c r="AY74" s="671"/>
      <c r="AZ74" s="671"/>
      <c r="BA74" s="671"/>
      <c r="BB74" s="671"/>
      <c r="BC74" s="671"/>
      <c r="BD74" s="671"/>
      <c r="BE74" s="671"/>
      <c r="BF74" s="671"/>
      <c r="BG74" s="671"/>
      <c r="BH74" s="671"/>
      <c r="BI74" s="671"/>
    </row>
    <row r="75" spans="1:61" ht="18" customHeight="1" x14ac:dyDescent="0.2">
      <c r="A75" s="671"/>
      <c r="B75" s="671"/>
      <c r="C75" s="671"/>
      <c r="D75" s="671"/>
      <c r="E75" s="671"/>
      <c r="F75" s="671"/>
      <c r="G75" s="671"/>
      <c r="H75" s="671"/>
      <c r="I75" s="671"/>
      <c r="J75" s="671"/>
      <c r="K75" s="671"/>
      <c r="L75" s="671"/>
      <c r="M75" s="671"/>
      <c r="N75" s="671"/>
      <c r="O75" s="671"/>
      <c r="P75" s="671"/>
      <c r="Q75" s="671"/>
      <c r="R75" s="671"/>
      <c r="S75" s="671"/>
      <c r="T75" s="671"/>
      <c r="U75" s="671"/>
      <c r="V75" s="671"/>
      <c r="W75" s="671"/>
      <c r="X75" s="671"/>
      <c r="Y75" s="671"/>
      <c r="Z75" s="671"/>
      <c r="AA75" s="671"/>
      <c r="AB75" s="671"/>
      <c r="AC75" s="671"/>
      <c r="AD75" s="671"/>
      <c r="AE75" s="671"/>
      <c r="AF75" s="671"/>
      <c r="AG75" s="671"/>
      <c r="AH75" s="671"/>
      <c r="AI75" s="671"/>
      <c r="AJ75" s="671"/>
      <c r="AK75" s="671"/>
      <c r="AL75" s="671"/>
      <c r="AM75" s="671"/>
      <c r="AN75" s="671"/>
      <c r="AO75" s="671"/>
      <c r="AP75" s="671"/>
      <c r="AQ75" s="671"/>
      <c r="AR75" s="671"/>
      <c r="AS75" s="671"/>
      <c r="AT75" s="671"/>
      <c r="AU75" s="671"/>
      <c r="AV75" s="671"/>
      <c r="AW75" s="671"/>
      <c r="AX75" s="671"/>
      <c r="AY75" s="671"/>
      <c r="AZ75" s="671"/>
      <c r="BA75" s="671"/>
      <c r="BB75" s="671"/>
      <c r="BC75" s="671"/>
      <c r="BD75" s="671"/>
      <c r="BE75" s="671"/>
      <c r="BF75" s="671"/>
      <c r="BG75" s="671"/>
      <c r="BH75" s="671"/>
      <c r="BI75" s="671"/>
    </row>
    <row r="76" spans="1:61" ht="18" customHeight="1" x14ac:dyDescent="0.2">
      <c r="A76" s="671"/>
      <c r="B76" s="671"/>
      <c r="C76" s="671"/>
      <c r="D76" s="671"/>
      <c r="E76" s="671"/>
      <c r="F76" s="671"/>
      <c r="G76" s="671"/>
      <c r="H76" s="671"/>
      <c r="I76" s="671"/>
      <c r="J76" s="671"/>
      <c r="K76" s="671"/>
      <c r="L76" s="671"/>
      <c r="M76" s="671"/>
      <c r="N76" s="671"/>
      <c r="O76" s="671"/>
      <c r="P76" s="671"/>
      <c r="Q76" s="671"/>
      <c r="R76" s="671"/>
      <c r="S76" s="671"/>
      <c r="T76" s="671"/>
      <c r="U76" s="671"/>
      <c r="V76" s="671"/>
      <c r="W76" s="671"/>
      <c r="X76" s="671"/>
      <c r="Y76" s="671"/>
      <c r="Z76" s="671"/>
      <c r="AA76" s="671"/>
      <c r="AB76" s="671"/>
      <c r="AC76" s="671"/>
      <c r="AD76" s="671"/>
      <c r="AE76" s="671"/>
      <c r="AF76" s="671"/>
      <c r="AG76" s="671"/>
      <c r="AH76" s="671"/>
      <c r="AI76" s="671"/>
      <c r="AJ76" s="671"/>
      <c r="AK76" s="671"/>
      <c r="AL76" s="671"/>
      <c r="AM76" s="671"/>
      <c r="AN76" s="671"/>
      <c r="AO76" s="671"/>
      <c r="AP76" s="671"/>
      <c r="AQ76" s="671"/>
      <c r="AR76" s="671"/>
      <c r="AS76" s="671"/>
      <c r="AT76" s="671"/>
      <c r="AU76" s="671"/>
      <c r="AV76" s="671"/>
      <c r="AW76" s="671"/>
      <c r="AX76" s="671"/>
      <c r="AY76" s="671"/>
      <c r="AZ76" s="671"/>
      <c r="BA76" s="671"/>
      <c r="BB76" s="671"/>
      <c r="BC76" s="671"/>
      <c r="BD76" s="671"/>
      <c r="BE76" s="671"/>
      <c r="BF76" s="671"/>
      <c r="BG76" s="671"/>
      <c r="BH76" s="671"/>
      <c r="BI76" s="671"/>
    </row>
    <row r="77" spans="1:61" ht="18" customHeight="1" x14ac:dyDescent="0.2">
      <c r="A77" s="671"/>
      <c r="B77" s="671"/>
      <c r="C77" s="671"/>
      <c r="D77" s="671"/>
      <c r="E77" s="671"/>
      <c r="F77" s="671"/>
      <c r="G77" s="671"/>
      <c r="H77" s="671"/>
      <c r="I77" s="671"/>
      <c r="J77" s="671"/>
      <c r="K77" s="671"/>
      <c r="L77" s="671"/>
      <c r="M77" s="671"/>
      <c r="N77" s="671"/>
      <c r="O77" s="671"/>
      <c r="P77" s="671"/>
      <c r="Q77" s="671"/>
      <c r="R77" s="671"/>
      <c r="S77" s="671"/>
      <c r="T77" s="671"/>
      <c r="U77" s="671"/>
      <c r="V77" s="671"/>
      <c r="W77" s="671"/>
      <c r="X77" s="671"/>
      <c r="Y77" s="671"/>
      <c r="Z77" s="671"/>
      <c r="AA77" s="671"/>
      <c r="AB77" s="671"/>
      <c r="AC77" s="671"/>
      <c r="AD77" s="671"/>
      <c r="AE77" s="671"/>
      <c r="AF77" s="671"/>
      <c r="AG77" s="671"/>
      <c r="AH77" s="671"/>
      <c r="AI77" s="671"/>
      <c r="AJ77" s="671"/>
      <c r="AK77" s="671"/>
      <c r="AL77" s="671"/>
      <c r="AM77" s="671"/>
      <c r="AN77" s="671"/>
      <c r="AO77" s="671"/>
      <c r="AP77" s="671"/>
      <c r="AQ77" s="671"/>
      <c r="AR77" s="671"/>
      <c r="AS77" s="671"/>
      <c r="AT77" s="671"/>
      <c r="AU77" s="671"/>
      <c r="AV77" s="671"/>
      <c r="AW77" s="671"/>
      <c r="AX77" s="671"/>
      <c r="AY77" s="671"/>
      <c r="AZ77" s="671"/>
      <c r="BA77" s="671"/>
      <c r="BB77" s="671"/>
      <c r="BC77" s="671"/>
      <c r="BD77" s="671"/>
      <c r="BE77" s="671"/>
      <c r="BF77" s="671"/>
      <c r="BG77" s="671"/>
      <c r="BH77" s="671"/>
      <c r="BI77" s="671"/>
    </row>
    <row r="78" spans="1:61" ht="18" customHeight="1" x14ac:dyDescent="0.2">
      <c r="A78" s="671"/>
      <c r="B78" s="671"/>
      <c r="C78" s="671"/>
      <c r="D78" s="671"/>
      <c r="E78" s="671"/>
      <c r="F78" s="671"/>
      <c r="G78" s="671"/>
      <c r="H78" s="671"/>
      <c r="I78" s="671"/>
      <c r="J78" s="671"/>
      <c r="K78" s="671"/>
      <c r="L78" s="671"/>
      <c r="M78" s="671"/>
      <c r="N78" s="671"/>
      <c r="O78" s="671"/>
      <c r="P78" s="671"/>
      <c r="Q78" s="671"/>
      <c r="R78" s="671"/>
      <c r="S78" s="671"/>
      <c r="T78" s="671"/>
      <c r="U78" s="671"/>
      <c r="V78" s="671"/>
      <c r="W78" s="671"/>
      <c r="X78" s="671"/>
      <c r="Y78" s="671"/>
      <c r="Z78" s="671"/>
      <c r="AA78" s="671"/>
      <c r="AB78" s="671"/>
      <c r="AC78" s="671"/>
      <c r="AD78" s="671"/>
      <c r="AE78" s="671"/>
      <c r="AF78" s="671"/>
      <c r="AG78" s="671"/>
      <c r="AH78" s="671"/>
      <c r="AI78" s="671"/>
      <c r="AJ78" s="671"/>
      <c r="AK78" s="671"/>
      <c r="AL78" s="671"/>
      <c r="AM78" s="671"/>
      <c r="AN78" s="671"/>
      <c r="AO78" s="671"/>
      <c r="AP78" s="671"/>
      <c r="AQ78" s="671"/>
      <c r="AR78" s="671"/>
      <c r="AS78" s="671"/>
      <c r="AT78" s="671"/>
      <c r="AU78" s="671"/>
      <c r="AV78" s="671"/>
      <c r="AW78" s="671"/>
      <c r="AX78" s="671"/>
      <c r="AY78" s="671"/>
      <c r="AZ78" s="671"/>
      <c r="BA78" s="671"/>
      <c r="BB78" s="671"/>
      <c r="BC78" s="671"/>
      <c r="BD78" s="671"/>
      <c r="BE78" s="671"/>
      <c r="BF78" s="671"/>
      <c r="BG78" s="671"/>
      <c r="BH78" s="671"/>
      <c r="BI78" s="671"/>
    </row>
    <row r="79" spans="1:61" ht="18" customHeight="1" x14ac:dyDescent="0.2">
      <c r="A79" s="671"/>
      <c r="B79" s="671"/>
      <c r="C79" s="671"/>
      <c r="D79" s="671"/>
      <c r="E79" s="671"/>
      <c r="F79" s="671"/>
      <c r="G79" s="671"/>
      <c r="H79" s="671"/>
      <c r="I79" s="671"/>
      <c r="J79" s="671"/>
      <c r="K79" s="671"/>
      <c r="L79" s="671"/>
      <c r="M79" s="671"/>
      <c r="N79" s="671"/>
      <c r="O79" s="671"/>
      <c r="P79" s="671"/>
      <c r="Q79" s="671"/>
      <c r="R79" s="671"/>
      <c r="S79" s="671"/>
      <c r="T79" s="671"/>
      <c r="U79" s="671"/>
      <c r="V79" s="671"/>
      <c r="W79" s="671"/>
      <c r="X79" s="671"/>
      <c r="Y79" s="671"/>
      <c r="Z79" s="671"/>
      <c r="AA79" s="671"/>
      <c r="AB79" s="671"/>
      <c r="AC79" s="671"/>
      <c r="AD79" s="671"/>
      <c r="AE79" s="671"/>
      <c r="AF79" s="671"/>
      <c r="AG79" s="671"/>
      <c r="AH79" s="671"/>
      <c r="AI79" s="671"/>
      <c r="AJ79" s="671"/>
      <c r="AK79" s="671"/>
      <c r="AL79" s="671"/>
      <c r="AM79" s="671"/>
      <c r="AN79" s="671"/>
      <c r="AO79" s="671"/>
      <c r="AP79" s="671"/>
      <c r="AQ79" s="671"/>
      <c r="AR79" s="671"/>
      <c r="AS79" s="671"/>
      <c r="AT79" s="671"/>
      <c r="AU79" s="671"/>
      <c r="AV79" s="671"/>
      <c r="AW79" s="671"/>
      <c r="AX79" s="671"/>
      <c r="AY79" s="671"/>
      <c r="AZ79" s="671"/>
      <c r="BA79" s="671"/>
      <c r="BB79" s="671"/>
      <c r="BC79" s="671"/>
      <c r="BD79" s="671"/>
      <c r="BE79" s="671"/>
      <c r="BF79" s="671"/>
      <c r="BG79" s="671"/>
      <c r="BH79" s="671"/>
      <c r="BI79" s="671"/>
    </row>
    <row r="80" spans="1:61" ht="18" customHeight="1" x14ac:dyDescent="0.2">
      <c r="A80" s="671"/>
      <c r="B80" s="671"/>
      <c r="C80" s="671"/>
      <c r="D80" s="671"/>
      <c r="E80" s="671"/>
      <c r="F80" s="671"/>
      <c r="G80" s="671"/>
      <c r="H80" s="671"/>
      <c r="I80" s="671"/>
      <c r="J80" s="671"/>
      <c r="K80" s="671"/>
      <c r="L80" s="671"/>
      <c r="M80" s="671"/>
      <c r="N80" s="671"/>
      <c r="O80" s="671"/>
      <c r="P80" s="671"/>
      <c r="Q80" s="671"/>
      <c r="R80" s="671"/>
      <c r="S80" s="671"/>
      <c r="T80" s="671"/>
      <c r="U80" s="671"/>
      <c r="V80" s="671"/>
      <c r="W80" s="671"/>
      <c r="X80" s="671"/>
      <c r="Y80" s="671"/>
      <c r="Z80" s="671"/>
      <c r="AA80" s="671"/>
      <c r="AB80" s="671"/>
      <c r="AC80" s="671"/>
      <c r="AD80" s="671"/>
      <c r="AE80" s="671"/>
      <c r="AF80" s="671"/>
      <c r="AG80" s="671"/>
      <c r="AH80" s="671"/>
      <c r="AI80" s="671"/>
      <c r="AJ80" s="671"/>
      <c r="AK80" s="671"/>
      <c r="AL80" s="671"/>
      <c r="AM80" s="671"/>
      <c r="AN80" s="671"/>
      <c r="AO80" s="671"/>
      <c r="AP80" s="671"/>
      <c r="AQ80" s="671"/>
      <c r="AR80" s="671"/>
      <c r="AS80" s="671"/>
      <c r="AT80" s="671"/>
      <c r="AU80" s="671"/>
      <c r="AV80" s="671"/>
      <c r="AW80" s="671"/>
      <c r="AX80" s="671"/>
      <c r="AY80" s="671"/>
      <c r="AZ80" s="671"/>
      <c r="BA80" s="671"/>
      <c r="BB80" s="671"/>
      <c r="BC80" s="671"/>
      <c r="BD80" s="671"/>
      <c r="BE80" s="671"/>
      <c r="BF80" s="671"/>
      <c r="BG80" s="671"/>
      <c r="BH80" s="671"/>
      <c r="BI80" s="671"/>
    </row>
    <row r="81" spans="1:61" ht="18" customHeight="1" x14ac:dyDescent="0.2">
      <c r="A81" s="671"/>
      <c r="B81" s="671"/>
      <c r="C81" s="671"/>
      <c r="D81" s="671"/>
      <c r="E81" s="671"/>
      <c r="F81" s="671"/>
      <c r="G81" s="671"/>
      <c r="H81" s="671"/>
      <c r="I81" s="671"/>
      <c r="J81" s="671"/>
      <c r="K81" s="671"/>
      <c r="L81" s="671"/>
      <c r="M81" s="671"/>
      <c r="N81" s="671"/>
      <c r="O81" s="671"/>
      <c r="P81" s="671"/>
      <c r="Q81" s="671"/>
      <c r="R81" s="671"/>
      <c r="S81" s="671"/>
      <c r="T81" s="671"/>
      <c r="U81" s="671"/>
      <c r="V81" s="671"/>
      <c r="W81" s="671"/>
      <c r="X81" s="671"/>
      <c r="Y81" s="671"/>
      <c r="Z81" s="671"/>
      <c r="AA81" s="671"/>
      <c r="AB81" s="671"/>
      <c r="AC81" s="671"/>
      <c r="AD81" s="671"/>
      <c r="AE81" s="671"/>
      <c r="AF81" s="671"/>
      <c r="AG81" s="671"/>
      <c r="AH81" s="671"/>
      <c r="AI81" s="671"/>
      <c r="AJ81" s="671"/>
      <c r="AK81" s="671"/>
      <c r="AL81" s="671"/>
      <c r="AM81" s="671"/>
      <c r="AN81" s="671"/>
      <c r="AO81" s="671"/>
      <c r="AP81" s="671"/>
      <c r="AQ81" s="671"/>
      <c r="AR81" s="671"/>
      <c r="AS81" s="671"/>
      <c r="AT81" s="671"/>
      <c r="AU81" s="671"/>
      <c r="AV81" s="671"/>
      <c r="AW81" s="671"/>
      <c r="AX81" s="671"/>
      <c r="AY81" s="671"/>
      <c r="AZ81" s="671"/>
      <c r="BA81" s="671"/>
      <c r="BB81" s="671"/>
      <c r="BC81" s="671"/>
      <c r="BD81" s="671"/>
      <c r="BE81" s="671"/>
      <c r="BF81" s="671"/>
      <c r="BG81" s="671"/>
      <c r="BH81" s="671"/>
      <c r="BI81" s="671"/>
    </row>
    <row r="82" spans="1:61" ht="18" customHeight="1" x14ac:dyDescent="0.2">
      <c r="A82" s="671"/>
      <c r="B82" s="671"/>
      <c r="C82" s="671"/>
      <c r="D82" s="671"/>
      <c r="E82" s="671"/>
      <c r="F82" s="671"/>
      <c r="G82" s="671"/>
      <c r="H82" s="671"/>
      <c r="I82" s="671"/>
      <c r="J82" s="671"/>
      <c r="K82" s="671"/>
      <c r="L82" s="671"/>
      <c r="M82" s="671"/>
      <c r="N82" s="671"/>
      <c r="O82" s="671"/>
      <c r="P82" s="671"/>
      <c r="Q82" s="671"/>
      <c r="R82" s="671"/>
      <c r="S82" s="671"/>
      <c r="T82" s="671"/>
      <c r="U82" s="671"/>
      <c r="V82" s="671"/>
      <c r="W82" s="671"/>
      <c r="X82" s="671"/>
      <c r="Y82" s="671"/>
      <c r="Z82" s="671"/>
      <c r="AA82" s="671"/>
      <c r="AB82" s="671"/>
      <c r="AC82" s="671"/>
      <c r="AD82" s="671"/>
      <c r="AE82" s="671"/>
      <c r="AF82" s="671"/>
      <c r="AG82" s="671"/>
      <c r="AH82" s="671"/>
      <c r="AI82" s="671"/>
      <c r="AJ82" s="671"/>
      <c r="AK82" s="671"/>
      <c r="AL82" s="671"/>
      <c r="AM82" s="671"/>
      <c r="AN82" s="671"/>
      <c r="AO82" s="671"/>
      <c r="AP82" s="671"/>
      <c r="AQ82" s="671"/>
      <c r="AR82" s="671"/>
      <c r="AS82" s="671"/>
      <c r="AT82" s="671"/>
      <c r="AU82" s="671"/>
      <c r="AV82" s="671"/>
      <c r="AW82" s="671"/>
      <c r="AX82" s="671"/>
      <c r="AY82" s="671"/>
      <c r="AZ82" s="671"/>
      <c r="BA82" s="671"/>
      <c r="BB82" s="671"/>
      <c r="BC82" s="671"/>
      <c r="BD82" s="671"/>
      <c r="BE82" s="671"/>
      <c r="BF82" s="671"/>
      <c r="BG82" s="671"/>
      <c r="BH82" s="671"/>
      <c r="BI82" s="671"/>
    </row>
    <row r="83" spans="1:61" ht="18" customHeight="1" x14ac:dyDescent="0.2">
      <c r="A83" s="671"/>
      <c r="B83" s="671"/>
      <c r="C83" s="671"/>
      <c r="D83" s="671"/>
      <c r="E83" s="671"/>
      <c r="F83" s="671"/>
      <c r="G83" s="671"/>
      <c r="H83" s="671"/>
      <c r="I83" s="671"/>
      <c r="J83" s="671"/>
      <c r="K83" s="671"/>
      <c r="L83" s="671"/>
      <c r="M83" s="671"/>
      <c r="N83" s="671"/>
      <c r="O83" s="671"/>
      <c r="P83" s="671"/>
      <c r="Q83" s="671"/>
      <c r="R83" s="671"/>
      <c r="S83" s="671"/>
      <c r="T83" s="671"/>
      <c r="U83" s="671"/>
      <c r="V83" s="671"/>
      <c r="W83" s="671"/>
      <c r="X83" s="671"/>
      <c r="Y83" s="671"/>
      <c r="Z83" s="671"/>
      <c r="AA83" s="671"/>
      <c r="AB83" s="671"/>
      <c r="AC83" s="671"/>
      <c r="AD83" s="671"/>
      <c r="AE83" s="671"/>
      <c r="AF83" s="671"/>
      <c r="AG83" s="671"/>
      <c r="AH83" s="671"/>
      <c r="AI83" s="671"/>
      <c r="AJ83" s="671"/>
      <c r="AK83" s="671"/>
      <c r="AL83" s="671"/>
      <c r="AM83" s="671"/>
      <c r="AN83" s="671"/>
      <c r="AO83" s="671"/>
      <c r="AP83" s="671"/>
      <c r="AQ83" s="671"/>
      <c r="AR83" s="671"/>
      <c r="AS83" s="671"/>
      <c r="AT83" s="671"/>
      <c r="AU83" s="671"/>
      <c r="AV83" s="671"/>
      <c r="AW83" s="671"/>
      <c r="AX83" s="671"/>
      <c r="AY83" s="671"/>
      <c r="AZ83" s="671"/>
      <c r="BA83" s="671"/>
      <c r="BB83" s="671"/>
      <c r="BC83" s="671"/>
      <c r="BD83" s="671"/>
      <c r="BE83" s="671"/>
      <c r="BF83" s="671"/>
      <c r="BG83" s="671"/>
      <c r="BH83" s="671"/>
      <c r="BI83" s="671"/>
    </row>
    <row r="84" spans="1:61" ht="18" customHeight="1" x14ac:dyDescent="0.2">
      <c r="A84" s="671"/>
      <c r="B84" s="671"/>
      <c r="C84" s="671"/>
      <c r="D84" s="671"/>
      <c r="E84" s="671"/>
      <c r="F84" s="671"/>
      <c r="G84" s="671"/>
      <c r="H84" s="671"/>
      <c r="I84" s="671"/>
      <c r="J84" s="671"/>
      <c r="K84" s="671"/>
      <c r="L84" s="671"/>
      <c r="M84" s="671"/>
      <c r="N84" s="671"/>
      <c r="O84" s="671"/>
      <c r="P84" s="671"/>
      <c r="Q84" s="671"/>
      <c r="R84" s="671"/>
      <c r="S84" s="671"/>
      <c r="T84" s="671"/>
      <c r="U84" s="671"/>
      <c r="V84" s="671"/>
      <c r="W84" s="671"/>
      <c r="X84" s="671"/>
      <c r="Y84" s="671"/>
      <c r="Z84" s="671"/>
      <c r="AA84" s="671"/>
      <c r="AB84" s="671"/>
      <c r="AC84" s="671"/>
      <c r="AD84" s="671"/>
      <c r="AE84" s="671"/>
      <c r="AF84" s="671"/>
      <c r="AG84" s="671"/>
      <c r="AH84" s="671"/>
      <c r="AI84" s="671"/>
      <c r="AJ84" s="671"/>
      <c r="AK84" s="671"/>
      <c r="AL84" s="671"/>
      <c r="AM84" s="671"/>
      <c r="AN84" s="671"/>
      <c r="AO84" s="671"/>
      <c r="AP84" s="671"/>
      <c r="AQ84" s="671"/>
      <c r="AR84" s="671"/>
      <c r="AS84" s="671"/>
      <c r="AT84" s="671"/>
      <c r="AU84" s="671"/>
      <c r="AV84" s="671"/>
      <c r="AW84" s="671"/>
      <c r="AX84" s="671"/>
      <c r="AY84" s="671"/>
      <c r="AZ84" s="671"/>
      <c r="BA84" s="671"/>
      <c r="BB84" s="671"/>
      <c r="BC84" s="671"/>
      <c r="BD84" s="671"/>
      <c r="BE84" s="671"/>
      <c r="BF84" s="671"/>
      <c r="BG84" s="671"/>
      <c r="BH84" s="671"/>
      <c r="BI84" s="671"/>
    </row>
    <row r="85" spans="1:61" ht="18" customHeight="1" x14ac:dyDescent="0.2">
      <c r="A85" s="671"/>
      <c r="B85" s="671"/>
      <c r="C85" s="671"/>
      <c r="D85" s="671"/>
      <c r="E85" s="671"/>
      <c r="F85" s="671"/>
      <c r="G85" s="671"/>
      <c r="H85" s="671"/>
      <c r="I85" s="671"/>
      <c r="J85" s="671"/>
      <c r="K85" s="671"/>
      <c r="L85" s="671"/>
      <c r="M85" s="671"/>
      <c r="N85" s="671"/>
      <c r="O85" s="671"/>
      <c r="P85" s="671"/>
      <c r="Q85" s="671"/>
      <c r="R85" s="671"/>
      <c r="S85" s="671"/>
      <c r="T85" s="671"/>
      <c r="U85" s="671"/>
      <c r="V85" s="671"/>
      <c r="W85" s="671"/>
      <c r="X85" s="671"/>
      <c r="Y85" s="671"/>
      <c r="Z85" s="671"/>
      <c r="AA85" s="671"/>
      <c r="AB85" s="671"/>
      <c r="AC85" s="671"/>
      <c r="AD85" s="671"/>
      <c r="AE85" s="671"/>
      <c r="AF85" s="671"/>
      <c r="AG85" s="671"/>
      <c r="AH85" s="671"/>
      <c r="AI85" s="671"/>
      <c r="AJ85" s="671"/>
      <c r="AK85" s="671"/>
      <c r="AL85" s="671"/>
      <c r="AM85" s="671"/>
      <c r="AN85" s="671"/>
      <c r="AO85" s="671"/>
      <c r="AP85" s="671"/>
      <c r="AQ85" s="671"/>
      <c r="AR85" s="671"/>
      <c r="AS85" s="671"/>
      <c r="AT85" s="671"/>
      <c r="AU85" s="671"/>
      <c r="AV85" s="671"/>
      <c r="AW85" s="671"/>
      <c r="AX85" s="671"/>
      <c r="AY85" s="671"/>
      <c r="AZ85" s="671"/>
      <c r="BA85" s="671"/>
      <c r="BB85" s="671"/>
      <c r="BC85" s="671"/>
      <c r="BD85" s="671"/>
      <c r="BE85" s="671"/>
      <c r="BF85" s="671"/>
      <c r="BG85" s="671"/>
      <c r="BH85" s="671"/>
      <c r="BI85" s="671"/>
    </row>
    <row r="86" spans="1:61" ht="18" customHeight="1" x14ac:dyDescent="0.2">
      <c r="A86" s="671"/>
      <c r="B86" s="671"/>
      <c r="C86" s="671"/>
      <c r="D86" s="671"/>
      <c r="E86" s="671"/>
      <c r="F86" s="671"/>
      <c r="G86" s="671"/>
      <c r="H86" s="671"/>
      <c r="I86" s="671"/>
      <c r="J86" s="671"/>
      <c r="K86" s="671"/>
      <c r="L86" s="671"/>
      <c r="M86" s="671"/>
      <c r="N86" s="671"/>
      <c r="O86" s="671"/>
      <c r="P86" s="671"/>
      <c r="Q86" s="671"/>
      <c r="R86" s="671"/>
      <c r="S86" s="671"/>
      <c r="T86" s="671"/>
      <c r="U86" s="671"/>
      <c r="V86" s="671"/>
      <c r="W86" s="671"/>
      <c r="X86" s="671"/>
      <c r="Y86" s="671"/>
      <c r="Z86" s="671"/>
      <c r="AA86" s="671"/>
      <c r="AB86" s="671"/>
      <c r="AC86" s="671"/>
      <c r="AD86" s="671"/>
      <c r="AE86" s="671"/>
      <c r="AF86" s="671"/>
      <c r="AG86" s="671"/>
      <c r="AH86" s="671"/>
      <c r="AI86" s="671"/>
      <c r="AJ86" s="671"/>
      <c r="AK86" s="671"/>
      <c r="AL86" s="671"/>
      <c r="AM86" s="671"/>
      <c r="AN86" s="671"/>
      <c r="AO86" s="671"/>
      <c r="AP86" s="671"/>
      <c r="AQ86" s="671"/>
      <c r="AR86" s="671"/>
      <c r="AS86" s="671"/>
      <c r="AT86" s="671"/>
      <c r="AU86" s="671"/>
      <c r="AV86" s="671"/>
      <c r="AW86" s="671"/>
      <c r="AX86" s="671"/>
      <c r="AY86" s="671"/>
      <c r="AZ86" s="671"/>
      <c r="BA86" s="671"/>
      <c r="BB86" s="671"/>
      <c r="BC86" s="671"/>
      <c r="BD86" s="671"/>
      <c r="BE86" s="671"/>
      <c r="BF86" s="671"/>
      <c r="BG86" s="671"/>
      <c r="BH86" s="671"/>
      <c r="BI86" s="671"/>
    </row>
    <row r="87" spans="1:61" ht="18" customHeight="1" x14ac:dyDescent="0.2">
      <c r="A87" s="671"/>
      <c r="B87" s="671"/>
      <c r="C87" s="671"/>
      <c r="D87" s="671"/>
      <c r="E87" s="671"/>
      <c r="F87" s="671"/>
      <c r="G87" s="671"/>
      <c r="H87" s="671"/>
      <c r="I87" s="671"/>
      <c r="J87" s="671"/>
      <c r="K87" s="671"/>
      <c r="L87" s="671"/>
      <c r="M87" s="671"/>
      <c r="N87" s="671"/>
      <c r="O87" s="671"/>
      <c r="P87" s="671"/>
      <c r="Q87" s="671"/>
      <c r="R87" s="671"/>
      <c r="S87" s="671"/>
      <c r="T87" s="671"/>
      <c r="U87" s="671"/>
      <c r="V87" s="671"/>
      <c r="W87" s="671"/>
      <c r="X87" s="671"/>
      <c r="Y87" s="671"/>
      <c r="Z87" s="671"/>
      <c r="AA87" s="671"/>
      <c r="AB87" s="671"/>
      <c r="AC87" s="671"/>
      <c r="AD87" s="671"/>
      <c r="AE87" s="671"/>
      <c r="AF87" s="671"/>
      <c r="AG87" s="671"/>
      <c r="AH87" s="671"/>
      <c r="AI87" s="671"/>
      <c r="AJ87" s="671"/>
      <c r="AK87" s="671"/>
      <c r="AL87" s="671"/>
      <c r="AM87" s="671"/>
      <c r="AN87" s="671"/>
      <c r="AO87" s="671"/>
      <c r="AP87" s="671"/>
      <c r="AQ87" s="671"/>
      <c r="AR87" s="671"/>
      <c r="AS87" s="671"/>
      <c r="AT87" s="671"/>
      <c r="AU87" s="671"/>
      <c r="AV87" s="671"/>
      <c r="AW87" s="671"/>
      <c r="AX87" s="671"/>
      <c r="AY87" s="671"/>
      <c r="AZ87" s="671"/>
      <c r="BA87" s="671"/>
      <c r="BB87" s="671"/>
      <c r="BC87" s="671"/>
      <c r="BD87" s="671"/>
      <c r="BE87" s="671"/>
      <c r="BF87" s="671"/>
      <c r="BG87" s="671"/>
      <c r="BH87" s="671"/>
      <c r="BI87" s="671"/>
    </row>
    <row r="88" spans="1:61" ht="18" customHeight="1" x14ac:dyDescent="0.2">
      <c r="A88" s="671"/>
      <c r="B88" s="671"/>
      <c r="C88" s="671"/>
      <c r="D88" s="671"/>
      <c r="E88" s="671"/>
      <c r="F88" s="671"/>
      <c r="G88" s="671"/>
      <c r="H88" s="671"/>
      <c r="I88" s="671"/>
      <c r="J88" s="671"/>
      <c r="K88" s="671"/>
      <c r="L88" s="671"/>
      <c r="M88" s="671"/>
      <c r="N88" s="671"/>
      <c r="O88" s="671"/>
      <c r="P88" s="671"/>
      <c r="Q88" s="671"/>
      <c r="R88" s="671"/>
      <c r="S88" s="671"/>
      <c r="T88" s="671"/>
      <c r="U88" s="671"/>
      <c r="V88" s="671"/>
      <c r="W88" s="671"/>
      <c r="X88" s="671"/>
      <c r="Y88" s="671"/>
      <c r="Z88" s="671"/>
      <c r="AA88" s="671"/>
      <c r="AB88" s="671"/>
      <c r="AC88" s="671"/>
      <c r="AD88" s="671"/>
      <c r="AE88" s="671"/>
      <c r="AF88" s="671"/>
      <c r="AG88" s="671"/>
      <c r="AH88" s="671"/>
      <c r="AI88" s="671"/>
      <c r="AJ88" s="671"/>
      <c r="AK88" s="671"/>
      <c r="AL88" s="671"/>
      <c r="AM88" s="671"/>
      <c r="AN88" s="671"/>
      <c r="AO88" s="671"/>
      <c r="AP88" s="671"/>
      <c r="AQ88" s="671"/>
      <c r="AR88" s="671"/>
      <c r="AS88" s="671"/>
      <c r="AT88" s="671"/>
      <c r="AU88" s="671"/>
      <c r="AV88" s="671"/>
      <c r="AW88" s="671"/>
      <c r="AX88" s="671"/>
      <c r="AY88" s="671"/>
      <c r="AZ88" s="671"/>
      <c r="BA88" s="671"/>
      <c r="BB88" s="671"/>
      <c r="BC88" s="671"/>
      <c r="BD88" s="671"/>
      <c r="BE88" s="671"/>
      <c r="BF88" s="671"/>
      <c r="BG88" s="671"/>
      <c r="BH88" s="671"/>
      <c r="BI88" s="671"/>
    </row>
    <row r="89" spans="1:61" ht="18" customHeight="1" x14ac:dyDescent="0.2">
      <c r="A89" s="671"/>
      <c r="B89" s="671"/>
      <c r="C89" s="671"/>
      <c r="D89" s="671"/>
      <c r="E89" s="671"/>
      <c r="F89" s="671"/>
      <c r="G89" s="671"/>
      <c r="H89" s="671"/>
      <c r="I89" s="671"/>
      <c r="J89" s="671"/>
      <c r="K89" s="671"/>
      <c r="L89" s="671"/>
      <c r="M89" s="671"/>
      <c r="N89" s="671"/>
      <c r="O89" s="671"/>
      <c r="P89" s="671"/>
      <c r="Q89" s="671"/>
      <c r="R89" s="671"/>
      <c r="S89" s="671"/>
      <c r="T89" s="671"/>
      <c r="U89" s="671"/>
      <c r="V89" s="671"/>
      <c r="W89" s="671"/>
      <c r="X89" s="671"/>
      <c r="Y89" s="671"/>
      <c r="Z89" s="671"/>
      <c r="AA89" s="671"/>
      <c r="AB89" s="671"/>
      <c r="AC89" s="671"/>
      <c r="AD89" s="671"/>
      <c r="AE89" s="671"/>
      <c r="AF89" s="671"/>
      <c r="AG89" s="671"/>
      <c r="AH89" s="671"/>
      <c r="AI89" s="671"/>
      <c r="AJ89" s="671"/>
      <c r="AK89" s="671"/>
      <c r="AL89" s="671"/>
      <c r="AM89" s="671"/>
      <c r="AN89" s="671"/>
      <c r="AO89" s="671"/>
      <c r="AP89" s="671"/>
      <c r="AQ89" s="671"/>
      <c r="AR89" s="671"/>
      <c r="AS89" s="671"/>
      <c r="AT89" s="671"/>
      <c r="AU89" s="671"/>
      <c r="AV89" s="671"/>
      <c r="AW89" s="671"/>
      <c r="AX89" s="671"/>
      <c r="AY89" s="671"/>
      <c r="AZ89" s="671"/>
      <c r="BA89" s="671"/>
      <c r="BB89" s="671"/>
      <c r="BC89" s="671"/>
      <c r="BD89" s="671"/>
      <c r="BE89" s="671"/>
      <c r="BF89" s="671"/>
      <c r="BG89" s="671"/>
      <c r="BH89" s="671"/>
      <c r="BI89" s="671"/>
    </row>
    <row r="90" spans="1:61" ht="18" customHeight="1" x14ac:dyDescent="0.2">
      <c r="A90" s="671"/>
      <c r="B90" s="671"/>
      <c r="C90" s="671"/>
      <c r="D90" s="671"/>
      <c r="E90" s="671"/>
      <c r="F90" s="671"/>
      <c r="G90" s="671"/>
      <c r="H90" s="671"/>
      <c r="I90" s="671"/>
      <c r="J90" s="671"/>
      <c r="K90" s="671"/>
      <c r="L90" s="671"/>
      <c r="M90" s="671"/>
      <c r="N90" s="671"/>
      <c r="O90" s="671"/>
      <c r="P90" s="671"/>
      <c r="Q90" s="671"/>
      <c r="R90" s="671"/>
      <c r="S90" s="671"/>
      <c r="T90" s="671"/>
      <c r="U90" s="671"/>
      <c r="V90" s="671"/>
      <c r="W90" s="671"/>
      <c r="X90" s="671"/>
      <c r="Y90" s="671"/>
      <c r="Z90" s="671"/>
      <c r="AA90" s="671"/>
      <c r="AB90" s="671"/>
      <c r="AC90" s="671"/>
      <c r="AD90" s="671"/>
      <c r="AE90" s="671"/>
      <c r="AF90" s="671"/>
      <c r="AG90" s="671"/>
      <c r="AH90" s="671"/>
      <c r="AI90" s="671"/>
      <c r="AJ90" s="671"/>
      <c r="AK90" s="671"/>
      <c r="AL90" s="671"/>
      <c r="AM90" s="671"/>
      <c r="AN90" s="671"/>
      <c r="AO90" s="671"/>
      <c r="AP90" s="671"/>
      <c r="AQ90" s="671"/>
      <c r="AR90" s="671"/>
      <c r="AS90" s="671"/>
      <c r="AT90" s="671"/>
      <c r="AU90" s="671"/>
      <c r="AV90" s="671"/>
      <c r="AW90" s="671"/>
      <c r="AX90" s="671"/>
      <c r="AY90" s="671"/>
      <c r="AZ90" s="671"/>
      <c r="BA90" s="671"/>
      <c r="BB90" s="671"/>
      <c r="BC90" s="671"/>
      <c r="BD90" s="671"/>
      <c r="BE90" s="671"/>
      <c r="BF90" s="671"/>
      <c r="BG90" s="671"/>
      <c r="BH90" s="671"/>
      <c r="BI90" s="671"/>
    </row>
    <row r="91" spans="1:61" ht="18" customHeight="1" x14ac:dyDescent="0.2">
      <c r="A91" s="671"/>
      <c r="B91" s="671"/>
      <c r="C91" s="671"/>
      <c r="D91" s="671"/>
      <c r="E91" s="671"/>
      <c r="F91" s="671"/>
      <c r="G91" s="671"/>
      <c r="H91" s="671"/>
      <c r="I91" s="671"/>
      <c r="J91" s="671"/>
      <c r="K91" s="671"/>
      <c r="L91" s="671"/>
      <c r="M91" s="671"/>
      <c r="N91" s="671"/>
      <c r="O91" s="671"/>
      <c r="P91" s="671"/>
      <c r="Q91" s="671"/>
      <c r="R91" s="671"/>
      <c r="S91" s="671"/>
      <c r="T91" s="671"/>
      <c r="U91" s="671"/>
      <c r="V91" s="671"/>
      <c r="W91" s="671"/>
      <c r="X91" s="671"/>
      <c r="Y91" s="671"/>
      <c r="Z91" s="671"/>
      <c r="AA91" s="671"/>
      <c r="AB91" s="671"/>
      <c r="AC91" s="671"/>
      <c r="AD91" s="671"/>
      <c r="AE91" s="671"/>
      <c r="AF91" s="671"/>
      <c r="AG91" s="671"/>
      <c r="AH91" s="671"/>
      <c r="AI91" s="671"/>
      <c r="AJ91" s="671"/>
      <c r="AK91" s="671"/>
      <c r="AL91" s="671"/>
      <c r="AM91" s="671"/>
      <c r="AN91" s="671"/>
      <c r="AO91" s="671"/>
      <c r="AP91" s="671"/>
      <c r="AQ91" s="671"/>
      <c r="AR91" s="671"/>
      <c r="AS91" s="671"/>
      <c r="AT91" s="671"/>
      <c r="AU91" s="671"/>
      <c r="AV91" s="671"/>
      <c r="AW91" s="671"/>
      <c r="AX91" s="671"/>
      <c r="AY91" s="671"/>
      <c r="AZ91" s="671"/>
      <c r="BA91" s="671"/>
      <c r="BB91" s="671"/>
      <c r="BC91" s="671"/>
      <c r="BD91" s="671"/>
      <c r="BE91" s="671"/>
      <c r="BF91" s="671"/>
      <c r="BG91" s="671"/>
      <c r="BH91" s="671"/>
      <c r="BI91" s="671"/>
    </row>
    <row r="92" spans="1:61" ht="18" customHeight="1" x14ac:dyDescent="0.2">
      <c r="A92" s="671"/>
      <c r="B92" s="671"/>
      <c r="C92" s="671"/>
      <c r="D92" s="671"/>
      <c r="E92" s="671"/>
      <c r="F92" s="671"/>
      <c r="G92" s="671"/>
      <c r="H92" s="671"/>
      <c r="I92" s="671"/>
      <c r="J92" s="671"/>
      <c r="K92" s="671"/>
      <c r="L92" s="671"/>
      <c r="M92" s="671"/>
      <c r="N92" s="671"/>
      <c r="O92" s="671"/>
      <c r="P92" s="671"/>
      <c r="Q92" s="671"/>
      <c r="R92" s="671"/>
      <c r="S92" s="671"/>
      <c r="T92" s="671"/>
      <c r="U92" s="671"/>
      <c r="V92" s="671"/>
      <c r="W92" s="671"/>
      <c r="X92" s="671"/>
      <c r="Y92" s="671"/>
      <c r="Z92" s="671"/>
      <c r="AA92" s="671"/>
      <c r="AB92" s="671"/>
      <c r="AC92" s="671"/>
      <c r="AD92" s="671"/>
      <c r="AE92" s="671"/>
      <c r="AF92" s="671"/>
      <c r="AG92" s="671"/>
      <c r="AH92" s="671"/>
      <c r="AI92" s="671"/>
      <c r="AJ92" s="671"/>
      <c r="AK92" s="671"/>
      <c r="AL92" s="671"/>
      <c r="AM92" s="671"/>
      <c r="AN92" s="671"/>
      <c r="AO92" s="671"/>
      <c r="AP92" s="671"/>
      <c r="AQ92" s="671"/>
      <c r="AR92" s="671"/>
      <c r="AS92" s="671"/>
      <c r="AT92" s="671"/>
      <c r="AU92" s="671"/>
      <c r="AV92" s="671"/>
      <c r="AW92" s="671"/>
      <c r="AX92" s="671"/>
      <c r="AY92" s="671"/>
      <c r="AZ92" s="671"/>
      <c r="BA92" s="671"/>
      <c r="BB92" s="671"/>
      <c r="BC92" s="671"/>
      <c r="BD92" s="671"/>
      <c r="BE92" s="671"/>
      <c r="BF92" s="671"/>
      <c r="BG92" s="671"/>
      <c r="BH92" s="671"/>
      <c r="BI92" s="671"/>
    </row>
    <row r="93" spans="1:61" ht="18" customHeight="1" x14ac:dyDescent="0.2">
      <c r="A93" s="671"/>
      <c r="B93" s="671"/>
      <c r="C93" s="671"/>
      <c r="D93" s="671"/>
      <c r="E93" s="671"/>
      <c r="F93" s="671"/>
      <c r="G93" s="671"/>
      <c r="H93" s="671"/>
      <c r="I93" s="671"/>
      <c r="J93" s="671"/>
      <c r="K93" s="671"/>
      <c r="L93" s="671"/>
      <c r="M93" s="671"/>
      <c r="N93" s="671"/>
      <c r="O93" s="671"/>
      <c r="P93" s="671"/>
      <c r="Q93" s="671"/>
      <c r="R93" s="671"/>
      <c r="S93" s="671"/>
      <c r="T93" s="671"/>
      <c r="U93" s="671"/>
      <c r="V93" s="671"/>
      <c r="W93" s="671"/>
      <c r="X93" s="671"/>
      <c r="Y93" s="671"/>
      <c r="Z93" s="671"/>
      <c r="AA93" s="671"/>
      <c r="AB93" s="671"/>
      <c r="AC93" s="671"/>
      <c r="AD93" s="671"/>
      <c r="AE93" s="671"/>
      <c r="AF93" s="671"/>
      <c r="AG93" s="671"/>
      <c r="AH93" s="671"/>
      <c r="AI93" s="671"/>
      <c r="AJ93" s="671"/>
      <c r="AK93" s="671"/>
      <c r="AL93" s="671"/>
      <c r="AM93" s="671"/>
      <c r="AN93" s="671"/>
      <c r="AO93" s="671"/>
      <c r="AP93" s="671"/>
      <c r="AQ93" s="671"/>
      <c r="AR93" s="671"/>
      <c r="AS93" s="671"/>
      <c r="AT93" s="671"/>
      <c r="AU93" s="671"/>
      <c r="AV93" s="671"/>
      <c r="AW93" s="671"/>
      <c r="AX93" s="671"/>
      <c r="AY93" s="671"/>
      <c r="AZ93" s="671"/>
      <c r="BA93" s="671"/>
      <c r="BB93" s="671"/>
      <c r="BC93" s="671"/>
      <c r="BD93" s="671"/>
      <c r="BE93" s="671"/>
      <c r="BF93" s="671"/>
      <c r="BG93" s="671"/>
      <c r="BH93" s="671"/>
      <c r="BI93" s="671"/>
    </row>
    <row r="94" spans="1:61" ht="18" customHeight="1" x14ac:dyDescent="0.2">
      <c r="A94" s="671"/>
      <c r="B94" s="671"/>
      <c r="C94" s="671"/>
      <c r="D94" s="671"/>
      <c r="E94" s="671"/>
      <c r="F94" s="671"/>
      <c r="G94" s="671"/>
      <c r="H94" s="671"/>
      <c r="I94" s="671"/>
      <c r="J94" s="671"/>
      <c r="K94" s="671"/>
      <c r="L94" s="671"/>
      <c r="M94" s="671"/>
      <c r="N94" s="671"/>
      <c r="O94" s="671"/>
      <c r="P94" s="671"/>
      <c r="Q94" s="671"/>
      <c r="R94" s="671"/>
      <c r="S94" s="671"/>
      <c r="T94" s="671"/>
      <c r="U94" s="671"/>
      <c r="V94" s="671"/>
      <c r="W94" s="671"/>
      <c r="X94" s="671"/>
      <c r="Y94" s="671"/>
      <c r="Z94" s="671"/>
      <c r="AA94" s="671"/>
      <c r="AB94" s="671"/>
      <c r="AC94" s="671"/>
      <c r="AD94" s="671"/>
      <c r="AE94" s="671"/>
      <c r="AF94" s="671"/>
      <c r="AG94" s="671"/>
      <c r="AH94" s="671"/>
      <c r="AI94" s="671"/>
      <c r="AJ94" s="671"/>
      <c r="AK94" s="671"/>
      <c r="AL94" s="671"/>
      <c r="AM94" s="671"/>
      <c r="AN94" s="671"/>
      <c r="AO94" s="671"/>
      <c r="AP94" s="671"/>
      <c r="AQ94" s="671"/>
      <c r="AR94" s="671"/>
      <c r="AS94" s="671"/>
      <c r="AT94" s="671"/>
      <c r="AU94" s="671"/>
      <c r="AV94" s="671"/>
      <c r="AW94" s="671"/>
      <c r="AX94" s="671"/>
      <c r="AY94" s="671"/>
      <c r="AZ94" s="671"/>
      <c r="BA94" s="671"/>
      <c r="BB94" s="671"/>
      <c r="BC94" s="671"/>
      <c r="BD94" s="671"/>
      <c r="BE94" s="671"/>
      <c r="BF94" s="671"/>
      <c r="BG94" s="671"/>
      <c r="BH94" s="671"/>
      <c r="BI94" s="671"/>
    </row>
    <row r="95" spans="1:61" ht="18" customHeight="1" x14ac:dyDescent="0.2">
      <c r="A95" s="671"/>
      <c r="B95" s="671"/>
      <c r="C95" s="671"/>
      <c r="D95" s="671"/>
      <c r="E95" s="671"/>
      <c r="F95" s="671"/>
      <c r="G95" s="671"/>
      <c r="H95" s="671"/>
      <c r="I95" s="671"/>
      <c r="J95" s="671"/>
      <c r="K95" s="671"/>
      <c r="L95" s="671"/>
      <c r="M95" s="671"/>
      <c r="N95" s="671"/>
      <c r="O95" s="671"/>
      <c r="P95" s="671"/>
      <c r="Q95" s="671"/>
      <c r="R95" s="671"/>
      <c r="S95" s="671"/>
      <c r="T95" s="671"/>
      <c r="U95" s="671"/>
      <c r="V95" s="671"/>
      <c r="W95" s="671"/>
      <c r="X95" s="671"/>
      <c r="Y95" s="671"/>
      <c r="Z95" s="671"/>
      <c r="AA95" s="671"/>
      <c r="AB95" s="671"/>
      <c r="AC95" s="671"/>
      <c r="AD95" s="671"/>
      <c r="AE95" s="671"/>
      <c r="AF95" s="671"/>
      <c r="AG95" s="671"/>
      <c r="AH95" s="671"/>
      <c r="AI95" s="671"/>
      <c r="AJ95" s="671"/>
      <c r="AK95" s="671"/>
      <c r="AL95" s="671"/>
      <c r="AM95" s="671"/>
      <c r="AN95" s="671"/>
      <c r="AO95" s="671"/>
      <c r="AP95" s="671"/>
      <c r="AQ95" s="671"/>
      <c r="AR95" s="671"/>
      <c r="AS95" s="671"/>
      <c r="AT95" s="671"/>
      <c r="AU95" s="671"/>
      <c r="AV95" s="671"/>
      <c r="AW95" s="671"/>
      <c r="AX95" s="671"/>
      <c r="AY95" s="671"/>
      <c r="AZ95" s="671"/>
      <c r="BA95" s="671"/>
      <c r="BB95" s="671"/>
      <c r="BC95" s="671"/>
      <c r="BD95" s="671"/>
      <c r="BE95" s="671"/>
      <c r="BF95" s="671"/>
      <c r="BG95" s="671"/>
      <c r="BH95" s="671"/>
      <c r="BI95" s="671"/>
    </row>
    <row r="96" spans="1:61" ht="18" customHeight="1" x14ac:dyDescent="0.2">
      <c r="A96" s="671"/>
      <c r="B96" s="671"/>
      <c r="C96" s="671"/>
      <c r="D96" s="671"/>
      <c r="E96" s="671"/>
      <c r="F96" s="671"/>
      <c r="G96" s="671"/>
      <c r="H96" s="671"/>
      <c r="I96" s="671"/>
      <c r="J96" s="671"/>
      <c r="K96" s="671"/>
      <c r="L96" s="671"/>
      <c r="M96" s="671"/>
      <c r="N96" s="671"/>
      <c r="O96" s="671"/>
      <c r="P96" s="671"/>
      <c r="Q96" s="671"/>
      <c r="R96" s="671"/>
      <c r="S96" s="671"/>
      <c r="T96" s="671"/>
      <c r="U96" s="671"/>
      <c r="V96" s="671"/>
      <c r="W96" s="671"/>
      <c r="X96" s="671"/>
      <c r="Y96" s="671"/>
      <c r="Z96" s="671"/>
      <c r="AA96" s="671"/>
      <c r="AB96" s="671"/>
      <c r="AC96" s="671"/>
      <c r="AD96" s="671"/>
      <c r="AE96" s="671"/>
      <c r="AF96" s="671"/>
      <c r="AG96" s="671"/>
      <c r="AH96" s="671"/>
      <c r="AI96" s="671"/>
      <c r="AJ96" s="671"/>
      <c r="AK96" s="671"/>
      <c r="AL96" s="671"/>
      <c r="AM96" s="671"/>
      <c r="AN96" s="671"/>
      <c r="AO96" s="671"/>
      <c r="AP96" s="671"/>
      <c r="AQ96" s="671"/>
      <c r="AR96" s="671"/>
      <c r="AS96" s="671"/>
      <c r="AT96" s="671"/>
      <c r="AU96" s="671"/>
      <c r="AV96" s="671"/>
      <c r="AW96" s="671"/>
      <c r="AX96" s="671"/>
      <c r="AY96" s="671"/>
      <c r="AZ96" s="671"/>
      <c r="BA96" s="671"/>
      <c r="BB96" s="671"/>
      <c r="BC96" s="671"/>
      <c r="BD96" s="671"/>
      <c r="BE96" s="671"/>
      <c r="BF96" s="671"/>
      <c r="BG96" s="671"/>
      <c r="BH96" s="671"/>
      <c r="BI96" s="671"/>
    </row>
    <row r="97" spans="1:61" ht="18" customHeight="1" x14ac:dyDescent="0.2">
      <c r="A97" s="671"/>
      <c r="B97" s="671"/>
      <c r="C97" s="671"/>
      <c r="D97" s="671"/>
      <c r="E97" s="671"/>
      <c r="F97" s="671"/>
      <c r="G97" s="671"/>
      <c r="H97" s="671"/>
      <c r="I97" s="671"/>
      <c r="J97" s="671"/>
      <c r="K97" s="671"/>
      <c r="L97" s="671"/>
      <c r="M97" s="671"/>
      <c r="N97" s="671"/>
      <c r="O97" s="671"/>
      <c r="P97" s="671"/>
      <c r="Q97" s="671"/>
      <c r="R97" s="671"/>
      <c r="S97" s="671"/>
      <c r="T97" s="671"/>
      <c r="U97" s="671"/>
      <c r="V97" s="671"/>
      <c r="W97" s="671"/>
      <c r="X97" s="671"/>
      <c r="Y97" s="671"/>
      <c r="Z97" s="671"/>
      <c r="AA97" s="671"/>
      <c r="AB97" s="671"/>
      <c r="AC97" s="671"/>
      <c r="AD97" s="671"/>
      <c r="AE97" s="671"/>
      <c r="AF97" s="671"/>
      <c r="AG97" s="671"/>
      <c r="AH97" s="671"/>
      <c r="AI97" s="671"/>
      <c r="AJ97" s="671"/>
      <c r="AK97" s="671"/>
      <c r="AL97" s="671"/>
      <c r="AM97" s="671"/>
      <c r="AN97" s="671"/>
      <c r="AO97" s="671"/>
      <c r="AP97" s="671"/>
      <c r="AQ97" s="671"/>
      <c r="AR97" s="671"/>
      <c r="AS97" s="671"/>
      <c r="AT97" s="671"/>
      <c r="AU97" s="671"/>
      <c r="AV97" s="671"/>
      <c r="AW97" s="671"/>
      <c r="AX97" s="671"/>
      <c r="AY97" s="671"/>
      <c r="AZ97" s="671"/>
      <c r="BA97" s="671"/>
      <c r="BB97" s="671"/>
      <c r="BC97" s="671"/>
      <c r="BD97" s="671"/>
      <c r="BE97" s="671"/>
      <c r="BF97" s="671"/>
      <c r="BG97" s="671"/>
      <c r="BH97" s="671"/>
      <c r="BI97" s="671"/>
    </row>
    <row r="98" spans="1:61" ht="18" customHeight="1" x14ac:dyDescent="0.2">
      <c r="A98" s="671"/>
      <c r="B98" s="671"/>
      <c r="C98" s="671"/>
      <c r="D98" s="671"/>
      <c r="E98" s="671"/>
      <c r="F98" s="671"/>
      <c r="G98" s="671"/>
      <c r="H98" s="671"/>
      <c r="I98" s="671"/>
      <c r="J98" s="671"/>
      <c r="K98" s="671"/>
      <c r="L98" s="671"/>
      <c r="M98" s="671"/>
      <c r="N98" s="671"/>
      <c r="O98" s="671"/>
      <c r="P98" s="671"/>
      <c r="Q98" s="671"/>
      <c r="R98" s="671"/>
      <c r="S98" s="671"/>
      <c r="T98" s="671"/>
      <c r="U98" s="671"/>
      <c r="V98" s="671"/>
      <c r="W98" s="671"/>
      <c r="X98" s="671"/>
      <c r="Y98" s="671"/>
      <c r="Z98" s="671"/>
      <c r="AA98" s="671"/>
      <c r="AB98" s="671"/>
      <c r="AC98" s="671"/>
      <c r="AD98" s="671"/>
      <c r="AE98" s="671"/>
      <c r="AF98" s="671"/>
      <c r="AG98" s="671"/>
      <c r="AH98" s="671"/>
      <c r="AI98" s="671"/>
      <c r="AJ98" s="671"/>
      <c r="AK98" s="671"/>
      <c r="AL98" s="671"/>
      <c r="AM98" s="671"/>
      <c r="AN98" s="671"/>
      <c r="AO98" s="671"/>
      <c r="AP98" s="671"/>
      <c r="AQ98" s="671"/>
      <c r="AR98" s="671"/>
      <c r="AS98" s="671"/>
      <c r="AT98" s="671"/>
      <c r="AU98" s="671"/>
      <c r="AV98" s="671"/>
      <c r="AW98" s="671"/>
      <c r="AX98" s="671"/>
      <c r="AY98" s="671"/>
      <c r="AZ98" s="671"/>
      <c r="BA98" s="671"/>
      <c r="BB98" s="671"/>
      <c r="BC98" s="671"/>
      <c r="BD98" s="671"/>
      <c r="BE98" s="671"/>
      <c r="BF98" s="671"/>
      <c r="BG98" s="671"/>
      <c r="BH98" s="671"/>
      <c r="BI98" s="671"/>
    </row>
    <row r="99" spans="1:61" ht="18" customHeight="1" x14ac:dyDescent="0.2">
      <c r="A99" s="671"/>
      <c r="B99" s="671"/>
      <c r="C99" s="671"/>
      <c r="D99" s="671"/>
      <c r="E99" s="671"/>
      <c r="F99" s="671"/>
      <c r="G99" s="671"/>
      <c r="H99" s="671"/>
      <c r="I99" s="671"/>
      <c r="J99" s="671"/>
      <c r="K99" s="671"/>
      <c r="L99" s="671"/>
      <c r="M99" s="671"/>
      <c r="N99" s="671"/>
      <c r="O99" s="671"/>
      <c r="P99" s="671"/>
      <c r="Q99" s="671"/>
      <c r="R99" s="671"/>
      <c r="S99" s="671"/>
      <c r="T99" s="671"/>
      <c r="U99" s="671"/>
      <c r="V99" s="671"/>
      <c r="W99" s="671"/>
      <c r="X99" s="671"/>
      <c r="Y99" s="671"/>
      <c r="Z99" s="671"/>
      <c r="AA99" s="671"/>
      <c r="AB99" s="671"/>
      <c r="AC99" s="671"/>
      <c r="AD99" s="671"/>
      <c r="AE99" s="671"/>
      <c r="AF99" s="671"/>
      <c r="AG99" s="671"/>
      <c r="AH99" s="671"/>
      <c r="AI99" s="671"/>
      <c r="AJ99" s="671"/>
      <c r="AK99" s="671"/>
      <c r="AL99" s="671"/>
      <c r="AM99" s="671"/>
      <c r="AN99" s="671"/>
      <c r="AO99" s="671"/>
      <c r="AP99" s="671"/>
      <c r="AQ99" s="671"/>
      <c r="AR99" s="671"/>
      <c r="AS99" s="671"/>
      <c r="AT99" s="671"/>
      <c r="AU99" s="671"/>
      <c r="AV99" s="671"/>
      <c r="AW99" s="671"/>
      <c r="AX99" s="671"/>
      <c r="AY99" s="671"/>
      <c r="AZ99" s="671"/>
      <c r="BA99" s="671"/>
      <c r="BB99" s="671"/>
      <c r="BC99" s="671"/>
      <c r="BD99" s="671"/>
      <c r="BE99" s="671"/>
      <c r="BF99" s="671"/>
      <c r="BG99" s="671"/>
      <c r="BH99" s="671"/>
      <c r="BI99" s="671"/>
    </row>
    <row r="100" spans="1:61" ht="18" customHeight="1" x14ac:dyDescent="0.2">
      <c r="A100" s="671"/>
      <c r="B100" s="671"/>
      <c r="C100" s="671"/>
      <c r="D100" s="671"/>
      <c r="E100" s="671"/>
      <c r="F100" s="671"/>
      <c r="G100" s="671"/>
      <c r="H100" s="671"/>
      <c r="I100" s="671"/>
      <c r="J100" s="671"/>
      <c r="K100" s="671"/>
      <c r="L100" s="671"/>
      <c r="M100" s="671"/>
      <c r="N100" s="671"/>
      <c r="O100" s="671"/>
      <c r="P100" s="671"/>
      <c r="Q100" s="671"/>
      <c r="R100" s="671"/>
      <c r="S100" s="671"/>
      <c r="T100" s="671"/>
      <c r="U100" s="671"/>
      <c r="V100" s="671"/>
      <c r="W100" s="671"/>
      <c r="X100" s="671"/>
      <c r="Y100" s="671"/>
      <c r="Z100" s="671"/>
      <c r="AA100" s="671"/>
      <c r="AB100" s="671"/>
      <c r="AC100" s="671"/>
      <c r="AD100" s="671"/>
      <c r="AE100" s="671"/>
      <c r="AF100" s="671"/>
      <c r="AG100" s="671"/>
      <c r="AH100" s="671"/>
      <c r="AI100" s="671"/>
      <c r="AJ100" s="671"/>
      <c r="AK100" s="671"/>
      <c r="AL100" s="671"/>
      <c r="AM100" s="671"/>
      <c r="AN100" s="671"/>
      <c r="AO100" s="671"/>
      <c r="AP100" s="671"/>
      <c r="AQ100" s="671"/>
      <c r="AR100" s="671"/>
      <c r="AS100" s="671"/>
      <c r="AT100" s="671"/>
      <c r="AU100" s="671"/>
      <c r="AV100" s="671"/>
      <c r="AW100" s="671"/>
      <c r="AX100" s="671"/>
      <c r="AY100" s="671"/>
      <c r="AZ100" s="671"/>
      <c r="BA100" s="671"/>
      <c r="BB100" s="671"/>
      <c r="BC100" s="671"/>
      <c r="BD100" s="671"/>
      <c r="BE100" s="671"/>
      <c r="BF100" s="671"/>
      <c r="BG100" s="671"/>
      <c r="BH100" s="671"/>
      <c r="BI100" s="671"/>
    </row>
    <row r="101" spans="1:61" ht="18" customHeight="1" x14ac:dyDescent="0.2">
      <c r="A101" s="671"/>
      <c r="B101" s="671"/>
      <c r="C101" s="671"/>
      <c r="D101" s="671"/>
      <c r="E101" s="671"/>
      <c r="F101" s="671"/>
      <c r="G101" s="671"/>
      <c r="H101" s="671"/>
      <c r="I101" s="671"/>
      <c r="J101" s="671"/>
      <c r="K101" s="671"/>
      <c r="L101" s="671"/>
      <c r="M101" s="671"/>
      <c r="N101" s="671"/>
      <c r="O101" s="671"/>
      <c r="P101" s="671"/>
      <c r="Q101" s="671"/>
      <c r="R101" s="671"/>
      <c r="S101" s="671"/>
      <c r="T101" s="671"/>
      <c r="U101" s="671"/>
      <c r="V101" s="671"/>
      <c r="W101" s="671"/>
      <c r="X101" s="671"/>
      <c r="Y101" s="671"/>
      <c r="Z101" s="671"/>
      <c r="AA101" s="671"/>
      <c r="AB101" s="671"/>
      <c r="AC101" s="671"/>
      <c r="AD101" s="671"/>
      <c r="AE101" s="671"/>
      <c r="AF101" s="671"/>
      <c r="AG101" s="671"/>
      <c r="AH101" s="671"/>
      <c r="AI101" s="671"/>
      <c r="AJ101" s="671"/>
      <c r="AK101" s="671"/>
      <c r="AL101" s="671"/>
      <c r="AM101" s="671"/>
      <c r="AN101" s="671"/>
      <c r="AO101" s="671"/>
      <c r="AP101" s="671"/>
      <c r="AQ101" s="671"/>
      <c r="AR101" s="671"/>
      <c r="AS101" s="671"/>
      <c r="AT101" s="671"/>
      <c r="AU101" s="671"/>
      <c r="AV101" s="671"/>
      <c r="AW101" s="671"/>
      <c r="AX101" s="671"/>
      <c r="AY101" s="671"/>
      <c r="AZ101" s="671"/>
      <c r="BA101" s="671"/>
      <c r="BB101" s="671"/>
      <c r="BC101" s="671"/>
      <c r="BD101" s="671"/>
      <c r="BE101" s="671"/>
      <c r="BF101" s="671"/>
      <c r="BG101" s="671"/>
      <c r="BH101" s="671"/>
      <c r="BI101" s="671"/>
    </row>
    <row r="102" spans="1:61" ht="18" customHeight="1" x14ac:dyDescent="0.2">
      <c r="A102" s="671"/>
      <c r="B102" s="671"/>
      <c r="C102" s="671"/>
      <c r="D102" s="671"/>
      <c r="E102" s="671"/>
      <c r="F102" s="671"/>
      <c r="G102" s="671"/>
      <c r="H102" s="671"/>
      <c r="I102" s="671"/>
      <c r="J102" s="671"/>
      <c r="K102" s="671"/>
      <c r="L102" s="671"/>
      <c r="M102" s="671"/>
      <c r="N102" s="671"/>
      <c r="O102" s="671"/>
      <c r="P102" s="671"/>
      <c r="Q102" s="671"/>
      <c r="R102" s="671"/>
      <c r="S102" s="671"/>
      <c r="T102" s="671"/>
      <c r="U102" s="671"/>
      <c r="V102" s="671"/>
      <c r="W102" s="671"/>
      <c r="X102" s="671"/>
      <c r="Y102" s="671"/>
      <c r="Z102" s="671"/>
      <c r="AA102" s="671"/>
      <c r="AB102" s="671"/>
      <c r="AC102" s="671"/>
      <c r="AD102" s="671"/>
      <c r="AE102" s="671"/>
      <c r="AF102" s="671"/>
      <c r="AG102" s="671"/>
      <c r="AH102" s="671"/>
      <c r="AI102" s="671"/>
      <c r="AJ102" s="671"/>
      <c r="AK102" s="671"/>
      <c r="AL102" s="671"/>
      <c r="AM102" s="671"/>
      <c r="AN102" s="671"/>
      <c r="AO102" s="671"/>
      <c r="AP102" s="671"/>
      <c r="AQ102" s="671"/>
      <c r="AR102" s="671"/>
      <c r="AS102" s="671"/>
      <c r="AT102" s="671"/>
      <c r="AU102" s="671"/>
      <c r="AV102" s="671"/>
      <c r="AW102" s="671"/>
      <c r="AX102" s="671"/>
      <c r="AY102" s="671"/>
      <c r="AZ102" s="671"/>
      <c r="BA102" s="671"/>
      <c r="BB102" s="671"/>
      <c r="BC102" s="671"/>
      <c r="BD102" s="671"/>
      <c r="BE102" s="671"/>
      <c r="BF102" s="671"/>
      <c r="BG102" s="671"/>
      <c r="BH102" s="671"/>
      <c r="BI102" s="671"/>
    </row>
    <row r="103" spans="1:61" ht="18" customHeight="1" x14ac:dyDescent="0.2">
      <c r="A103" s="671"/>
      <c r="B103" s="671"/>
      <c r="C103" s="671"/>
      <c r="D103" s="671"/>
      <c r="E103" s="671"/>
      <c r="F103" s="671"/>
      <c r="G103" s="671"/>
      <c r="H103" s="671"/>
      <c r="I103" s="671"/>
      <c r="J103" s="671"/>
      <c r="K103" s="671"/>
      <c r="L103" s="671"/>
      <c r="M103" s="671"/>
      <c r="N103" s="671"/>
      <c r="O103" s="671"/>
      <c r="P103" s="671"/>
      <c r="Q103" s="671"/>
      <c r="R103" s="671"/>
      <c r="S103" s="671"/>
      <c r="T103" s="671"/>
      <c r="U103" s="671"/>
      <c r="V103" s="671"/>
      <c r="W103" s="671"/>
      <c r="X103" s="671"/>
      <c r="Y103" s="671"/>
      <c r="Z103" s="671"/>
      <c r="AA103" s="671"/>
      <c r="AB103" s="671"/>
      <c r="AC103" s="671"/>
      <c r="AD103" s="671"/>
      <c r="AE103" s="671"/>
      <c r="AF103" s="671"/>
      <c r="AG103" s="671"/>
      <c r="AH103" s="671"/>
      <c r="AI103" s="671"/>
      <c r="AJ103" s="671"/>
      <c r="AK103" s="671"/>
      <c r="AL103" s="671"/>
      <c r="AM103" s="671"/>
      <c r="AN103" s="671"/>
      <c r="AO103" s="671"/>
      <c r="AP103" s="671"/>
      <c r="AQ103" s="671"/>
      <c r="AR103" s="671"/>
      <c r="AS103" s="671"/>
      <c r="AT103" s="671"/>
      <c r="AU103" s="671"/>
      <c r="AV103" s="671"/>
      <c r="AW103" s="671"/>
      <c r="AX103" s="671"/>
      <c r="AY103" s="671"/>
      <c r="AZ103" s="671"/>
      <c r="BA103" s="671"/>
      <c r="BB103" s="671"/>
      <c r="BC103" s="671"/>
      <c r="BD103" s="671"/>
      <c r="BE103" s="671"/>
      <c r="BF103" s="671"/>
      <c r="BG103" s="671"/>
      <c r="BH103" s="671"/>
      <c r="BI103" s="671"/>
    </row>
    <row r="104" spans="1:61" ht="18" customHeight="1" x14ac:dyDescent="0.2">
      <c r="A104" s="671"/>
      <c r="B104" s="671"/>
      <c r="C104" s="671"/>
      <c r="D104" s="671"/>
      <c r="E104" s="671"/>
      <c r="F104" s="671"/>
      <c r="G104" s="671"/>
      <c r="H104" s="671"/>
      <c r="I104" s="671"/>
      <c r="J104" s="671"/>
      <c r="K104" s="671"/>
      <c r="L104" s="671"/>
      <c r="M104" s="671"/>
      <c r="N104" s="671"/>
      <c r="O104" s="671"/>
      <c r="P104" s="671"/>
      <c r="Q104" s="671"/>
      <c r="R104" s="671"/>
      <c r="S104" s="671"/>
      <c r="T104" s="671"/>
      <c r="U104" s="671"/>
      <c r="V104" s="671"/>
      <c r="W104" s="671"/>
      <c r="X104" s="671"/>
      <c r="Y104" s="671"/>
      <c r="Z104" s="671"/>
      <c r="AA104" s="671"/>
      <c r="AB104" s="671"/>
      <c r="AC104" s="671"/>
      <c r="AD104" s="671"/>
      <c r="AE104" s="671"/>
      <c r="AF104" s="671"/>
      <c r="AG104" s="671"/>
      <c r="AH104" s="671"/>
      <c r="AI104" s="671"/>
      <c r="AJ104" s="671"/>
      <c r="AK104" s="671"/>
      <c r="AL104" s="671"/>
      <c r="AM104" s="671"/>
      <c r="AN104" s="671"/>
      <c r="AO104" s="671"/>
      <c r="AP104" s="671"/>
      <c r="AQ104" s="671"/>
      <c r="AR104" s="671"/>
      <c r="AS104" s="671"/>
      <c r="AT104" s="671"/>
      <c r="AU104" s="671"/>
      <c r="AV104" s="671"/>
      <c r="AW104" s="671"/>
      <c r="AX104" s="671"/>
      <c r="AY104" s="671"/>
      <c r="AZ104" s="671"/>
      <c r="BA104" s="671"/>
      <c r="BB104" s="671"/>
      <c r="BC104" s="671"/>
      <c r="BD104" s="671"/>
      <c r="BE104" s="671"/>
      <c r="BF104" s="671"/>
      <c r="BG104" s="671"/>
      <c r="BH104" s="671"/>
      <c r="BI104" s="671"/>
    </row>
    <row r="105" spans="1:61" ht="18" customHeight="1" x14ac:dyDescent="0.2">
      <c r="A105" s="671"/>
      <c r="B105" s="671"/>
      <c r="C105" s="671"/>
      <c r="D105" s="671"/>
      <c r="E105" s="671"/>
      <c r="F105" s="671"/>
      <c r="G105" s="671"/>
      <c r="H105" s="671"/>
      <c r="I105" s="671"/>
      <c r="J105" s="671"/>
      <c r="K105" s="671"/>
      <c r="L105" s="671"/>
      <c r="M105" s="671"/>
      <c r="N105" s="671"/>
      <c r="O105" s="671"/>
      <c r="P105" s="671"/>
      <c r="Q105" s="671"/>
      <c r="R105" s="671"/>
      <c r="S105" s="671"/>
      <c r="T105" s="671"/>
      <c r="U105" s="671"/>
      <c r="V105" s="671"/>
      <c r="W105" s="671"/>
      <c r="X105" s="671"/>
      <c r="Y105" s="671"/>
      <c r="Z105" s="671"/>
      <c r="AA105" s="671"/>
      <c r="AB105" s="671"/>
      <c r="AC105" s="671"/>
      <c r="AD105" s="671"/>
      <c r="AE105" s="671"/>
      <c r="AF105" s="671"/>
      <c r="AG105" s="671"/>
      <c r="AH105" s="671"/>
      <c r="AI105" s="671"/>
      <c r="AJ105" s="671"/>
      <c r="AK105" s="671"/>
      <c r="AL105" s="671"/>
      <c r="AM105" s="671"/>
      <c r="AN105" s="671"/>
      <c r="AO105" s="671"/>
      <c r="AP105" s="671"/>
      <c r="AQ105" s="671"/>
      <c r="AR105" s="671"/>
      <c r="AS105" s="671"/>
      <c r="AT105" s="671"/>
      <c r="AU105" s="671"/>
      <c r="AV105" s="671"/>
      <c r="AW105" s="671"/>
      <c r="AX105" s="671"/>
      <c r="AY105" s="671"/>
      <c r="AZ105" s="671"/>
      <c r="BA105" s="671"/>
      <c r="BB105" s="671"/>
      <c r="BC105" s="671"/>
      <c r="BD105" s="671"/>
      <c r="BE105" s="671"/>
      <c r="BF105" s="671"/>
      <c r="BG105" s="671"/>
      <c r="BH105" s="671"/>
      <c r="BI105" s="671"/>
    </row>
    <row r="106" spans="1:61" ht="18" customHeight="1" x14ac:dyDescent="0.2">
      <c r="A106" s="671"/>
      <c r="B106" s="671"/>
      <c r="C106" s="671"/>
      <c r="D106" s="671"/>
      <c r="E106" s="671"/>
      <c r="F106" s="671"/>
      <c r="G106" s="671"/>
      <c r="H106" s="671"/>
      <c r="I106" s="671"/>
      <c r="J106" s="671"/>
      <c r="K106" s="671"/>
      <c r="L106" s="671"/>
      <c r="M106" s="671"/>
      <c r="N106" s="671"/>
      <c r="O106" s="671"/>
      <c r="P106" s="671"/>
      <c r="Q106" s="671"/>
      <c r="R106" s="671"/>
      <c r="S106" s="671"/>
      <c r="T106" s="671"/>
      <c r="U106" s="671"/>
      <c r="V106" s="671"/>
      <c r="W106" s="671"/>
      <c r="X106" s="671"/>
      <c r="Y106" s="671"/>
      <c r="Z106" s="671"/>
      <c r="AA106" s="671"/>
      <c r="AB106" s="671"/>
      <c r="AC106" s="671"/>
      <c r="AD106" s="671"/>
      <c r="AE106" s="671"/>
      <c r="AF106" s="671"/>
      <c r="AG106" s="671"/>
      <c r="AH106" s="671"/>
      <c r="AI106" s="671"/>
      <c r="AJ106" s="671"/>
      <c r="AK106" s="671"/>
      <c r="AL106" s="671"/>
      <c r="AM106" s="671"/>
      <c r="AN106" s="671"/>
      <c r="AO106" s="671"/>
      <c r="AP106" s="671"/>
      <c r="AQ106" s="671"/>
      <c r="AR106" s="671"/>
      <c r="AS106" s="671"/>
      <c r="AT106" s="671"/>
      <c r="AU106" s="671"/>
      <c r="AV106" s="671"/>
      <c r="AW106" s="671"/>
      <c r="AX106" s="671"/>
      <c r="AY106" s="671"/>
      <c r="AZ106" s="671"/>
      <c r="BA106" s="671"/>
      <c r="BB106" s="671"/>
      <c r="BC106" s="671"/>
      <c r="BD106" s="671"/>
      <c r="BE106" s="671"/>
      <c r="BF106" s="671"/>
      <c r="BG106" s="671"/>
      <c r="BH106" s="671"/>
      <c r="BI106" s="671"/>
    </row>
    <row r="107" spans="1:61" ht="18" customHeight="1" x14ac:dyDescent="0.2">
      <c r="A107" s="671"/>
      <c r="B107" s="671"/>
      <c r="C107" s="671"/>
      <c r="D107" s="671"/>
      <c r="E107" s="671"/>
      <c r="F107" s="671"/>
      <c r="G107" s="671"/>
      <c r="H107" s="671"/>
      <c r="I107" s="671"/>
      <c r="J107" s="671"/>
      <c r="K107" s="671"/>
      <c r="L107" s="671"/>
      <c r="M107" s="671"/>
      <c r="N107" s="671"/>
      <c r="O107" s="671"/>
      <c r="P107" s="671"/>
      <c r="Q107" s="671"/>
      <c r="R107" s="671"/>
      <c r="S107" s="671"/>
      <c r="T107" s="671"/>
      <c r="U107" s="671"/>
      <c r="V107" s="671"/>
      <c r="W107" s="671"/>
      <c r="X107" s="671"/>
      <c r="Y107" s="671"/>
      <c r="Z107" s="671"/>
      <c r="AA107" s="671"/>
      <c r="AB107" s="671"/>
      <c r="AC107" s="671"/>
      <c r="AD107" s="671"/>
      <c r="AE107" s="671"/>
      <c r="AF107" s="671"/>
      <c r="AG107" s="671"/>
      <c r="AH107" s="671"/>
      <c r="AI107" s="671"/>
      <c r="AJ107" s="671"/>
      <c r="AK107" s="671"/>
      <c r="AL107" s="671"/>
      <c r="AM107" s="671"/>
      <c r="AN107" s="671"/>
      <c r="AO107" s="671"/>
      <c r="AP107" s="671"/>
      <c r="AQ107" s="671"/>
      <c r="AR107" s="671"/>
      <c r="AS107" s="671"/>
      <c r="AT107" s="671"/>
      <c r="AU107" s="671"/>
      <c r="AV107" s="671"/>
      <c r="AW107" s="671"/>
      <c r="AX107" s="671"/>
      <c r="AY107" s="671"/>
      <c r="AZ107" s="671"/>
      <c r="BA107" s="671"/>
      <c r="BB107" s="671"/>
      <c r="BC107" s="671"/>
      <c r="BD107" s="671"/>
      <c r="BE107" s="671"/>
      <c r="BF107" s="671"/>
      <c r="BG107" s="671"/>
      <c r="BH107" s="671"/>
      <c r="BI107" s="671"/>
    </row>
    <row r="108" spans="1:61" ht="18" customHeight="1" x14ac:dyDescent="0.2">
      <c r="A108" s="671"/>
      <c r="B108" s="671"/>
      <c r="C108" s="671"/>
      <c r="D108" s="671"/>
      <c r="E108" s="671"/>
      <c r="F108" s="671"/>
      <c r="G108" s="671"/>
      <c r="H108" s="671"/>
      <c r="I108" s="671"/>
      <c r="J108" s="671"/>
      <c r="K108" s="671"/>
      <c r="L108" s="671"/>
      <c r="M108" s="671"/>
      <c r="N108" s="671"/>
      <c r="O108" s="671"/>
      <c r="P108" s="671"/>
      <c r="Q108" s="671"/>
      <c r="R108" s="671"/>
      <c r="S108" s="671"/>
      <c r="T108" s="671"/>
      <c r="U108" s="671"/>
      <c r="V108" s="671"/>
      <c r="W108" s="671"/>
      <c r="X108" s="671"/>
      <c r="Y108" s="671"/>
      <c r="Z108" s="671"/>
      <c r="AA108" s="671"/>
      <c r="AB108" s="671"/>
      <c r="AC108" s="671"/>
      <c r="AD108" s="671"/>
      <c r="AE108" s="671"/>
      <c r="AF108" s="671"/>
      <c r="AG108" s="671"/>
      <c r="AH108" s="671"/>
      <c r="AI108" s="671"/>
      <c r="AJ108" s="671"/>
      <c r="AK108" s="671"/>
      <c r="AL108" s="671"/>
      <c r="AM108" s="671"/>
      <c r="AN108" s="671"/>
      <c r="AO108" s="671"/>
      <c r="AP108" s="671"/>
      <c r="AQ108" s="671"/>
      <c r="AR108" s="671"/>
      <c r="AS108" s="671"/>
      <c r="AT108" s="671"/>
      <c r="AU108" s="671"/>
      <c r="AV108" s="671"/>
      <c r="AW108" s="671"/>
      <c r="AX108" s="671"/>
      <c r="AY108" s="671"/>
      <c r="AZ108" s="671"/>
      <c r="BA108" s="671"/>
      <c r="BB108" s="671"/>
      <c r="BC108" s="671"/>
      <c r="BD108" s="671"/>
      <c r="BE108" s="671"/>
      <c r="BF108" s="671"/>
      <c r="BG108" s="671"/>
      <c r="BH108" s="671"/>
      <c r="BI108" s="671"/>
    </row>
    <row r="109" spans="1:61" ht="18" customHeight="1" x14ac:dyDescent="0.2">
      <c r="A109" s="671"/>
      <c r="B109" s="671"/>
      <c r="C109" s="671"/>
      <c r="D109" s="671"/>
      <c r="E109" s="671"/>
      <c r="F109" s="671"/>
      <c r="G109" s="671"/>
      <c r="H109" s="671"/>
      <c r="I109" s="671"/>
      <c r="J109" s="671"/>
      <c r="K109" s="671"/>
      <c r="L109" s="671"/>
      <c r="M109" s="671"/>
      <c r="N109" s="671"/>
      <c r="O109" s="671"/>
      <c r="P109" s="671"/>
      <c r="Q109" s="671"/>
      <c r="R109" s="671"/>
      <c r="S109" s="671"/>
      <c r="T109" s="671"/>
      <c r="U109" s="671"/>
      <c r="V109" s="671"/>
      <c r="W109" s="671"/>
      <c r="X109" s="671"/>
      <c r="Y109" s="671"/>
      <c r="Z109" s="671"/>
      <c r="AA109" s="671"/>
      <c r="AB109" s="671"/>
      <c r="AC109" s="671"/>
      <c r="AD109" s="671"/>
      <c r="AE109" s="671"/>
      <c r="AF109" s="671"/>
      <c r="AG109" s="671"/>
      <c r="AH109" s="671"/>
      <c r="AI109" s="671"/>
      <c r="AJ109" s="671"/>
      <c r="AK109" s="671"/>
      <c r="AL109" s="671"/>
      <c r="AM109" s="671"/>
      <c r="AN109" s="671"/>
      <c r="AO109" s="671"/>
      <c r="AP109" s="671"/>
      <c r="AQ109" s="671"/>
      <c r="AR109" s="671"/>
      <c r="AS109" s="671"/>
      <c r="AT109" s="671"/>
      <c r="AU109" s="671"/>
      <c r="AV109" s="671"/>
      <c r="AW109" s="671"/>
      <c r="AX109" s="671"/>
      <c r="AY109" s="671"/>
      <c r="AZ109" s="671"/>
      <c r="BA109" s="671"/>
      <c r="BB109" s="671"/>
      <c r="BC109" s="671"/>
      <c r="BD109" s="671"/>
      <c r="BE109" s="671"/>
      <c r="BF109" s="671"/>
      <c r="BG109" s="671"/>
      <c r="BH109" s="671"/>
      <c r="BI109" s="671"/>
    </row>
    <row r="110" spans="1:61" ht="18" customHeight="1" x14ac:dyDescent="0.2">
      <c r="A110" s="671"/>
      <c r="B110" s="671"/>
      <c r="C110" s="671"/>
      <c r="D110" s="671"/>
      <c r="E110" s="671"/>
      <c r="F110" s="671"/>
      <c r="G110" s="671"/>
      <c r="H110" s="671"/>
      <c r="I110" s="671"/>
      <c r="J110" s="671"/>
      <c r="K110" s="671"/>
      <c r="L110" s="671"/>
      <c r="M110" s="671"/>
      <c r="N110" s="671"/>
      <c r="O110" s="671"/>
      <c r="P110" s="671"/>
      <c r="Q110" s="671"/>
      <c r="R110" s="671"/>
      <c r="S110" s="671"/>
      <c r="T110" s="671"/>
      <c r="U110" s="671"/>
      <c r="V110" s="671"/>
      <c r="W110" s="671"/>
      <c r="X110" s="671"/>
      <c r="Y110" s="671"/>
      <c r="Z110" s="671"/>
      <c r="AA110" s="671"/>
      <c r="AB110" s="671"/>
      <c r="AC110" s="671"/>
      <c r="AD110" s="671"/>
      <c r="AE110" s="671"/>
      <c r="AF110" s="671"/>
      <c r="AG110" s="671"/>
      <c r="AH110" s="671"/>
      <c r="AI110" s="671"/>
      <c r="AJ110" s="671"/>
      <c r="AK110" s="671"/>
      <c r="AL110" s="671"/>
      <c r="AM110" s="671"/>
      <c r="AN110" s="671"/>
      <c r="AO110" s="671"/>
      <c r="AP110" s="671"/>
      <c r="AQ110" s="671"/>
      <c r="AR110" s="671"/>
      <c r="AS110" s="671"/>
      <c r="AT110" s="671"/>
      <c r="AU110" s="671"/>
      <c r="AV110" s="671"/>
      <c r="AW110" s="671"/>
      <c r="AX110" s="671"/>
      <c r="AY110" s="671"/>
      <c r="AZ110" s="671"/>
      <c r="BA110" s="671"/>
      <c r="BB110" s="671"/>
      <c r="BC110" s="671"/>
      <c r="BD110" s="671"/>
      <c r="BE110" s="671"/>
      <c r="BF110" s="671"/>
      <c r="BG110" s="671"/>
      <c r="BH110" s="671"/>
      <c r="BI110" s="671"/>
    </row>
    <row r="111" spans="1:61" ht="18" customHeight="1" x14ac:dyDescent="0.2">
      <c r="A111" s="671"/>
      <c r="B111" s="671"/>
      <c r="C111" s="671"/>
      <c r="D111" s="671"/>
      <c r="E111" s="671"/>
      <c r="F111" s="671"/>
      <c r="G111" s="671"/>
      <c r="H111" s="671"/>
      <c r="I111" s="671"/>
      <c r="J111" s="671"/>
      <c r="K111" s="671"/>
      <c r="L111" s="671"/>
      <c r="M111" s="671"/>
      <c r="N111" s="671"/>
      <c r="O111" s="671"/>
      <c r="P111" s="671"/>
      <c r="Q111" s="671"/>
      <c r="R111" s="671"/>
      <c r="S111" s="671"/>
      <c r="T111" s="671"/>
      <c r="U111" s="671"/>
      <c r="V111" s="671"/>
      <c r="W111" s="671"/>
      <c r="X111" s="671"/>
      <c r="Y111" s="671"/>
      <c r="Z111" s="671"/>
      <c r="AA111" s="671"/>
      <c r="AB111" s="671"/>
      <c r="AC111" s="671"/>
      <c r="AD111" s="671"/>
      <c r="AE111" s="671"/>
      <c r="AF111" s="671"/>
      <c r="AG111" s="671"/>
      <c r="AH111" s="671"/>
      <c r="AI111" s="671"/>
      <c r="AJ111" s="671"/>
      <c r="AK111" s="671"/>
      <c r="AL111" s="671"/>
      <c r="AM111" s="671"/>
      <c r="AN111" s="671"/>
      <c r="AO111" s="671"/>
      <c r="AP111" s="671"/>
      <c r="AQ111" s="671"/>
      <c r="AR111" s="671"/>
      <c r="AS111" s="671"/>
      <c r="AT111" s="671"/>
      <c r="AU111" s="671"/>
      <c r="AV111" s="671"/>
      <c r="AW111" s="671"/>
      <c r="AX111" s="671"/>
      <c r="AY111" s="671"/>
      <c r="AZ111" s="671"/>
      <c r="BA111" s="671"/>
      <c r="BB111" s="671"/>
      <c r="BC111" s="671"/>
      <c r="BD111" s="671"/>
      <c r="BE111" s="671"/>
      <c r="BF111" s="671"/>
      <c r="BG111" s="671"/>
      <c r="BH111" s="671"/>
      <c r="BI111" s="671"/>
    </row>
    <row r="112" spans="1:61" ht="18" customHeight="1" x14ac:dyDescent="0.2">
      <c r="A112" s="671"/>
      <c r="B112" s="671"/>
      <c r="C112" s="671"/>
      <c r="D112" s="671"/>
      <c r="E112" s="671"/>
      <c r="F112" s="671"/>
      <c r="G112" s="671"/>
      <c r="H112" s="671"/>
      <c r="I112" s="671"/>
      <c r="J112" s="671"/>
      <c r="K112" s="671"/>
      <c r="L112" s="671"/>
      <c r="M112" s="671"/>
      <c r="N112" s="671"/>
      <c r="O112" s="671"/>
      <c r="P112" s="671"/>
      <c r="Q112" s="671"/>
      <c r="R112" s="671"/>
      <c r="S112" s="671"/>
      <c r="T112" s="671"/>
      <c r="U112" s="671"/>
      <c r="V112" s="671"/>
      <c r="W112" s="671"/>
      <c r="X112" s="671"/>
      <c r="Y112" s="671"/>
      <c r="Z112" s="671"/>
      <c r="AA112" s="671"/>
      <c r="AB112" s="671"/>
      <c r="AC112" s="671"/>
      <c r="AD112" s="671"/>
      <c r="AE112" s="671"/>
      <c r="AF112" s="671"/>
      <c r="AG112" s="671"/>
      <c r="AH112" s="671"/>
      <c r="AI112" s="671"/>
      <c r="AJ112" s="671"/>
      <c r="AK112" s="671"/>
      <c r="AL112" s="671"/>
      <c r="AM112" s="671"/>
      <c r="AN112" s="671"/>
      <c r="AO112" s="671"/>
      <c r="AP112" s="671"/>
      <c r="AQ112" s="671"/>
      <c r="AR112" s="671"/>
      <c r="AS112" s="671"/>
      <c r="AT112" s="671"/>
      <c r="AU112" s="671"/>
      <c r="AV112" s="671"/>
      <c r="AW112" s="671"/>
      <c r="AX112" s="671"/>
      <c r="AY112" s="671"/>
      <c r="AZ112" s="671"/>
      <c r="BA112" s="671"/>
      <c r="BB112" s="671"/>
      <c r="BC112" s="671"/>
      <c r="BD112" s="671"/>
      <c r="BE112" s="671"/>
      <c r="BF112" s="671"/>
      <c r="BG112" s="671"/>
      <c r="BH112" s="671"/>
      <c r="BI112" s="671"/>
    </row>
    <row r="113" spans="1:61" ht="18" customHeight="1" x14ac:dyDescent="0.2">
      <c r="A113" s="671"/>
      <c r="B113" s="671"/>
      <c r="C113" s="671"/>
      <c r="D113" s="671"/>
      <c r="E113" s="671"/>
      <c r="F113" s="671"/>
      <c r="G113" s="671"/>
      <c r="H113" s="671"/>
      <c r="I113" s="671"/>
      <c r="J113" s="671"/>
      <c r="K113" s="671"/>
      <c r="L113" s="671"/>
      <c r="M113" s="671"/>
      <c r="N113" s="671"/>
      <c r="O113" s="671"/>
      <c r="P113" s="671"/>
      <c r="Q113" s="671"/>
      <c r="R113" s="671"/>
      <c r="S113" s="671"/>
      <c r="T113" s="671"/>
      <c r="U113" s="671"/>
      <c r="V113" s="671"/>
      <c r="W113" s="671"/>
      <c r="X113" s="671"/>
      <c r="Y113" s="671"/>
      <c r="Z113" s="671"/>
      <c r="AA113" s="671"/>
      <c r="AB113" s="671"/>
      <c r="AC113" s="671"/>
      <c r="AD113" s="671"/>
      <c r="AE113" s="671"/>
      <c r="AF113" s="671"/>
      <c r="AG113" s="671"/>
      <c r="AH113" s="671"/>
      <c r="AI113" s="671"/>
      <c r="AJ113" s="671"/>
      <c r="AK113" s="671"/>
      <c r="AL113" s="671"/>
      <c r="AM113" s="671"/>
      <c r="AN113" s="671"/>
      <c r="AO113" s="671"/>
      <c r="AP113" s="671"/>
      <c r="AQ113" s="671"/>
      <c r="AR113" s="671"/>
      <c r="AS113" s="671"/>
      <c r="AT113" s="671"/>
      <c r="AU113" s="671"/>
      <c r="AV113" s="671"/>
      <c r="AW113" s="671"/>
      <c r="AX113" s="671"/>
      <c r="AY113" s="671"/>
      <c r="AZ113" s="671"/>
      <c r="BA113" s="671"/>
      <c r="BB113" s="671"/>
      <c r="BC113" s="671"/>
      <c r="BD113" s="671"/>
      <c r="BE113" s="671"/>
      <c r="BF113" s="671"/>
      <c r="BG113" s="671"/>
      <c r="BH113" s="671"/>
      <c r="BI113" s="671"/>
    </row>
    <row r="114" spans="1:61" ht="18" customHeight="1" x14ac:dyDescent="0.2">
      <c r="A114" s="671"/>
      <c r="B114" s="671"/>
      <c r="C114" s="671"/>
      <c r="D114" s="671"/>
      <c r="E114" s="671"/>
      <c r="F114" s="671"/>
      <c r="G114" s="671"/>
      <c r="H114" s="671"/>
      <c r="I114" s="671"/>
      <c r="J114" s="671"/>
      <c r="K114" s="671"/>
      <c r="L114" s="671"/>
      <c r="M114" s="671"/>
      <c r="N114" s="671"/>
      <c r="O114" s="671"/>
      <c r="P114" s="671"/>
      <c r="Q114" s="671"/>
      <c r="R114" s="671"/>
      <c r="S114" s="671"/>
      <c r="T114" s="671"/>
      <c r="U114" s="671"/>
      <c r="V114" s="671"/>
      <c r="W114" s="671"/>
      <c r="X114" s="671"/>
      <c r="Y114" s="671"/>
      <c r="Z114" s="671"/>
      <c r="AA114" s="671"/>
      <c r="AB114" s="671"/>
      <c r="AC114" s="671"/>
      <c r="AD114" s="671"/>
      <c r="AE114" s="671"/>
      <c r="AF114" s="671"/>
      <c r="AG114" s="671"/>
      <c r="AH114" s="671"/>
      <c r="AI114" s="671"/>
      <c r="AJ114" s="671"/>
      <c r="AK114" s="671"/>
      <c r="AL114" s="671"/>
      <c r="AM114" s="671"/>
      <c r="AN114" s="671"/>
      <c r="AO114" s="671"/>
      <c r="AP114" s="671"/>
      <c r="AQ114" s="671"/>
      <c r="AR114" s="671"/>
      <c r="AS114" s="671"/>
      <c r="AT114" s="671"/>
      <c r="AU114" s="671"/>
      <c r="AV114" s="671"/>
      <c r="AW114" s="671"/>
      <c r="AX114" s="671"/>
      <c r="AY114" s="671"/>
      <c r="AZ114" s="671"/>
      <c r="BA114" s="671"/>
      <c r="BB114" s="671"/>
      <c r="BC114" s="671"/>
      <c r="BD114" s="671"/>
      <c r="BE114" s="671"/>
      <c r="BF114" s="671"/>
      <c r="BG114" s="671"/>
      <c r="BH114" s="671"/>
      <c r="BI114" s="671"/>
    </row>
    <row r="115" spans="1:61" ht="18" customHeight="1" x14ac:dyDescent="0.2">
      <c r="A115" s="671"/>
      <c r="B115" s="671"/>
      <c r="C115" s="671"/>
      <c r="D115" s="671"/>
      <c r="E115" s="671"/>
      <c r="F115" s="671"/>
      <c r="G115" s="671"/>
      <c r="H115" s="671"/>
      <c r="I115" s="671"/>
      <c r="J115" s="671"/>
      <c r="K115" s="671"/>
      <c r="L115" s="671"/>
      <c r="M115" s="671"/>
      <c r="N115" s="671"/>
      <c r="O115" s="671"/>
      <c r="P115" s="671"/>
      <c r="Q115" s="671"/>
      <c r="R115" s="671"/>
      <c r="S115" s="671"/>
      <c r="T115" s="671"/>
      <c r="U115" s="671"/>
      <c r="V115" s="671"/>
      <c r="W115" s="671"/>
      <c r="X115" s="671"/>
      <c r="Y115" s="671"/>
      <c r="Z115" s="671"/>
      <c r="AA115" s="671"/>
      <c r="AB115" s="671"/>
      <c r="AC115" s="671"/>
      <c r="AD115" s="671"/>
      <c r="AE115" s="671"/>
      <c r="AF115" s="671"/>
      <c r="AG115" s="671"/>
      <c r="AH115" s="671"/>
      <c r="AI115" s="671"/>
      <c r="AJ115" s="671"/>
      <c r="AK115" s="671"/>
      <c r="AL115" s="671"/>
      <c r="AM115" s="671"/>
      <c r="AN115" s="671"/>
      <c r="AO115" s="671"/>
      <c r="AP115" s="671"/>
      <c r="AQ115" s="671"/>
      <c r="AR115" s="671"/>
      <c r="AS115" s="671"/>
      <c r="AT115" s="671"/>
      <c r="AU115" s="671"/>
      <c r="AV115" s="671"/>
      <c r="AW115" s="671"/>
      <c r="AX115" s="671"/>
      <c r="AY115" s="671"/>
      <c r="AZ115" s="671"/>
      <c r="BA115" s="671"/>
      <c r="BB115" s="671"/>
      <c r="BC115" s="671"/>
      <c r="BD115" s="671"/>
      <c r="BE115" s="671"/>
      <c r="BF115" s="671"/>
      <c r="BG115" s="671"/>
      <c r="BH115" s="671"/>
      <c r="BI115" s="671"/>
    </row>
    <row r="116" spans="1:61" ht="18" customHeight="1" x14ac:dyDescent="0.2">
      <c r="A116" s="671"/>
      <c r="B116" s="671"/>
      <c r="C116" s="671"/>
      <c r="D116" s="671"/>
      <c r="E116" s="671"/>
      <c r="F116" s="671"/>
      <c r="G116" s="671"/>
      <c r="H116" s="671"/>
      <c r="I116" s="671"/>
      <c r="J116" s="671"/>
      <c r="K116" s="671"/>
      <c r="L116" s="671"/>
      <c r="M116" s="671"/>
      <c r="N116" s="671"/>
      <c r="O116" s="671"/>
      <c r="P116" s="671"/>
      <c r="Q116" s="671"/>
      <c r="R116" s="671"/>
      <c r="S116" s="671"/>
      <c r="T116" s="671"/>
      <c r="U116" s="671"/>
      <c r="V116" s="671"/>
      <c r="W116" s="671"/>
      <c r="X116" s="671"/>
      <c r="Y116" s="671"/>
      <c r="Z116" s="671"/>
      <c r="AA116" s="671"/>
      <c r="AB116" s="671"/>
      <c r="AC116" s="671"/>
      <c r="AD116" s="671"/>
      <c r="AE116" s="671"/>
      <c r="AF116" s="671"/>
      <c r="AG116" s="671"/>
      <c r="AH116" s="671"/>
      <c r="AI116" s="671"/>
      <c r="AJ116" s="671"/>
      <c r="AK116" s="671"/>
      <c r="AL116" s="671"/>
      <c r="AM116" s="671"/>
      <c r="AN116" s="671"/>
      <c r="AO116" s="671"/>
      <c r="AP116" s="671"/>
      <c r="AQ116" s="671"/>
      <c r="AR116" s="671"/>
      <c r="AS116" s="671"/>
      <c r="AT116" s="671"/>
      <c r="AU116" s="671"/>
      <c r="AV116" s="671"/>
      <c r="AW116" s="671"/>
      <c r="AX116" s="671"/>
      <c r="AY116" s="671"/>
      <c r="AZ116" s="671"/>
      <c r="BA116" s="671"/>
      <c r="BB116" s="671"/>
      <c r="BC116" s="671"/>
      <c r="BD116" s="671"/>
      <c r="BE116" s="671"/>
      <c r="BF116" s="671"/>
      <c r="BG116" s="671"/>
      <c r="BH116" s="671"/>
      <c r="BI116" s="671"/>
    </row>
    <row r="117" spans="1:61" ht="18" customHeight="1" x14ac:dyDescent="0.2">
      <c r="A117" s="671"/>
      <c r="B117" s="671"/>
      <c r="C117" s="671"/>
      <c r="D117" s="671"/>
      <c r="E117" s="671"/>
      <c r="F117" s="671"/>
      <c r="G117" s="671"/>
      <c r="H117" s="671"/>
      <c r="I117" s="671"/>
      <c r="J117" s="671"/>
      <c r="K117" s="671"/>
      <c r="L117" s="671"/>
      <c r="M117" s="671"/>
      <c r="N117" s="671"/>
      <c r="O117" s="671"/>
      <c r="P117" s="671"/>
      <c r="Q117" s="671"/>
      <c r="R117" s="671"/>
      <c r="S117" s="671"/>
      <c r="T117" s="671"/>
      <c r="U117" s="671"/>
      <c r="V117" s="671"/>
      <c r="W117" s="671"/>
      <c r="X117" s="671"/>
      <c r="Y117" s="671"/>
      <c r="Z117" s="671"/>
      <c r="AA117" s="671"/>
      <c r="AB117" s="671"/>
      <c r="AC117" s="671"/>
      <c r="AD117" s="671"/>
      <c r="AE117" s="671"/>
      <c r="AF117" s="671"/>
      <c r="AG117" s="671"/>
      <c r="AH117" s="671"/>
      <c r="AI117" s="671"/>
      <c r="AJ117" s="671"/>
      <c r="AK117" s="671"/>
      <c r="AL117" s="671"/>
      <c r="AM117" s="671"/>
      <c r="AN117" s="671"/>
      <c r="AO117" s="671"/>
      <c r="AP117" s="671"/>
      <c r="AQ117" s="671"/>
      <c r="AR117" s="671"/>
      <c r="AS117" s="671"/>
      <c r="AT117" s="671"/>
      <c r="AU117" s="671"/>
      <c r="AV117" s="671"/>
      <c r="AW117" s="671"/>
      <c r="AX117" s="671"/>
      <c r="AY117" s="671"/>
      <c r="AZ117" s="671"/>
      <c r="BA117" s="671"/>
      <c r="BB117" s="671"/>
      <c r="BC117" s="671"/>
      <c r="BD117" s="671"/>
      <c r="BE117" s="671"/>
      <c r="BF117" s="671"/>
      <c r="BG117" s="671"/>
      <c r="BH117" s="671"/>
      <c r="BI117" s="671"/>
    </row>
    <row r="118" spans="1:61" ht="18" customHeight="1" x14ac:dyDescent="0.2">
      <c r="A118" s="671"/>
      <c r="B118" s="671"/>
      <c r="C118" s="671"/>
      <c r="D118" s="671"/>
      <c r="E118" s="671"/>
      <c r="F118" s="671"/>
      <c r="G118" s="671"/>
      <c r="H118" s="671"/>
      <c r="I118" s="671"/>
      <c r="J118" s="671"/>
      <c r="K118" s="671"/>
      <c r="L118" s="671"/>
      <c r="M118" s="671"/>
      <c r="N118" s="671"/>
      <c r="O118" s="671"/>
      <c r="P118" s="671"/>
      <c r="Q118" s="671"/>
      <c r="R118" s="671"/>
      <c r="S118" s="671"/>
      <c r="T118" s="671"/>
      <c r="U118" s="671"/>
      <c r="V118" s="671"/>
      <c r="W118" s="671"/>
      <c r="X118" s="671"/>
      <c r="Y118" s="671"/>
      <c r="Z118" s="671"/>
      <c r="AA118" s="671"/>
      <c r="AB118" s="671"/>
      <c r="AC118" s="671"/>
      <c r="AD118" s="671"/>
      <c r="AE118" s="671"/>
      <c r="AF118" s="671"/>
      <c r="AG118" s="671"/>
      <c r="AH118" s="671"/>
      <c r="AI118" s="671"/>
      <c r="AJ118" s="671"/>
      <c r="AK118" s="671"/>
      <c r="AL118" s="671"/>
      <c r="AM118" s="671"/>
      <c r="AN118" s="671"/>
      <c r="AO118" s="671"/>
      <c r="AP118" s="671"/>
      <c r="AQ118" s="671"/>
      <c r="AR118" s="671"/>
      <c r="AS118" s="671"/>
      <c r="AT118" s="671"/>
      <c r="AU118" s="671"/>
      <c r="AV118" s="671"/>
      <c r="AW118" s="671"/>
      <c r="AX118" s="671"/>
      <c r="AY118" s="671"/>
      <c r="AZ118" s="671"/>
      <c r="BA118" s="671"/>
      <c r="BB118" s="671"/>
      <c r="BC118" s="671"/>
      <c r="BD118" s="671"/>
      <c r="BE118" s="671"/>
      <c r="BF118" s="671"/>
      <c r="BG118" s="671"/>
      <c r="BH118" s="671"/>
      <c r="BI118" s="671"/>
    </row>
    <row r="119" spans="1:61" ht="18" customHeight="1" x14ac:dyDescent="0.2">
      <c r="A119" s="671"/>
      <c r="B119" s="671"/>
      <c r="C119" s="671"/>
      <c r="D119" s="671"/>
      <c r="E119" s="671"/>
      <c r="F119" s="671"/>
      <c r="G119" s="671"/>
      <c r="H119" s="671"/>
      <c r="I119" s="671"/>
      <c r="J119" s="671"/>
      <c r="K119" s="671"/>
      <c r="L119" s="671"/>
      <c r="M119" s="671"/>
      <c r="N119" s="671"/>
      <c r="O119" s="671"/>
      <c r="P119" s="671"/>
      <c r="Q119" s="671"/>
      <c r="R119" s="671"/>
      <c r="S119" s="671"/>
      <c r="T119" s="671"/>
      <c r="U119" s="671"/>
      <c r="V119" s="671"/>
      <c r="W119" s="671"/>
      <c r="X119" s="671"/>
      <c r="Y119" s="671"/>
      <c r="Z119" s="671"/>
      <c r="AA119" s="671"/>
      <c r="AB119" s="671"/>
      <c r="AC119" s="671"/>
      <c r="AD119" s="671"/>
      <c r="AE119" s="671"/>
      <c r="AF119" s="671"/>
      <c r="AG119" s="671"/>
      <c r="AH119" s="671"/>
      <c r="AI119" s="671"/>
      <c r="AJ119" s="671"/>
      <c r="AK119" s="671"/>
      <c r="AL119" s="671"/>
      <c r="AM119" s="671"/>
      <c r="AN119" s="671"/>
      <c r="AO119" s="671"/>
      <c r="AP119" s="671"/>
      <c r="AQ119" s="671"/>
      <c r="AR119" s="671"/>
      <c r="AS119" s="671"/>
      <c r="AT119" s="671"/>
      <c r="AU119" s="671"/>
      <c r="AV119" s="671"/>
      <c r="AW119" s="671"/>
      <c r="AX119" s="671"/>
      <c r="AY119" s="671"/>
      <c r="AZ119" s="671"/>
      <c r="BA119" s="671"/>
      <c r="BB119" s="671"/>
      <c r="BC119" s="671"/>
      <c r="BD119" s="671"/>
      <c r="BE119" s="671"/>
      <c r="BF119" s="671"/>
      <c r="BG119" s="671"/>
      <c r="BH119" s="671"/>
      <c r="BI119" s="671"/>
    </row>
    <row r="120" spans="1:61" ht="18" customHeight="1" x14ac:dyDescent="0.2">
      <c r="A120" s="671"/>
      <c r="B120" s="671"/>
      <c r="C120" s="671"/>
      <c r="D120" s="671"/>
      <c r="E120" s="671"/>
      <c r="F120" s="671"/>
      <c r="G120" s="671"/>
      <c r="H120" s="671"/>
      <c r="I120" s="671"/>
      <c r="J120" s="671"/>
      <c r="K120" s="671"/>
      <c r="L120" s="671"/>
      <c r="M120" s="671"/>
      <c r="N120" s="671"/>
      <c r="O120" s="671"/>
      <c r="P120" s="671"/>
      <c r="Q120" s="671"/>
      <c r="R120" s="671"/>
      <c r="S120" s="671"/>
      <c r="T120" s="671"/>
      <c r="U120" s="671"/>
      <c r="V120" s="671"/>
      <c r="W120" s="671"/>
      <c r="X120" s="671"/>
      <c r="Y120" s="671"/>
      <c r="Z120" s="671"/>
      <c r="AA120" s="671"/>
      <c r="AB120" s="671"/>
      <c r="AC120" s="671"/>
      <c r="AD120" s="671"/>
      <c r="AE120" s="671"/>
      <c r="AF120" s="671"/>
      <c r="AG120" s="671"/>
      <c r="AH120" s="671"/>
      <c r="AI120" s="671"/>
      <c r="AJ120" s="671"/>
      <c r="AK120" s="671"/>
      <c r="AL120" s="671"/>
      <c r="AM120" s="671"/>
      <c r="AN120" s="671"/>
      <c r="AO120" s="671"/>
      <c r="AP120" s="671"/>
      <c r="AQ120" s="671"/>
      <c r="AR120" s="671"/>
      <c r="AS120" s="671"/>
      <c r="AT120" s="671"/>
      <c r="AU120" s="671"/>
      <c r="AV120" s="671"/>
      <c r="AW120" s="671"/>
      <c r="AX120" s="671"/>
      <c r="AY120" s="671"/>
      <c r="AZ120" s="671"/>
      <c r="BA120" s="671"/>
      <c r="BB120" s="671"/>
      <c r="BC120" s="671"/>
      <c r="BD120" s="671"/>
      <c r="BE120" s="671"/>
      <c r="BF120" s="671"/>
      <c r="BG120" s="671"/>
      <c r="BH120" s="671"/>
      <c r="BI120" s="671"/>
    </row>
    <row r="121" spans="1:61" ht="18" customHeight="1" x14ac:dyDescent="0.2">
      <c r="A121" s="671"/>
      <c r="B121" s="671"/>
      <c r="C121" s="671"/>
      <c r="D121" s="671"/>
      <c r="E121" s="671"/>
      <c r="F121" s="671"/>
      <c r="G121" s="671"/>
      <c r="H121" s="671"/>
      <c r="I121" s="671"/>
      <c r="J121" s="671"/>
      <c r="K121" s="671"/>
      <c r="L121" s="671"/>
      <c r="M121" s="671"/>
      <c r="N121" s="671"/>
      <c r="O121" s="671"/>
      <c r="P121" s="671"/>
      <c r="Q121" s="671"/>
      <c r="R121" s="671"/>
      <c r="S121" s="671"/>
      <c r="T121" s="671"/>
      <c r="U121" s="671"/>
      <c r="V121" s="671"/>
      <c r="W121" s="671"/>
      <c r="X121" s="671"/>
      <c r="Y121" s="671"/>
      <c r="Z121" s="671"/>
      <c r="AA121" s="671"/>
      <c r="AB121" s="671"/>
      <c r="AC121" s="671"/>
      <c r="AD121" s="671"/>
      <c r="AE121" s="671"/>
      <c r="AF121" s="671"/>
      <c r="AG121" s="671"/>
      <c r="AH121" s="671"/>
      <c r="AI121" s="671"/>
      <c r="AJ121" s="671"/>
      <c r="AK121" s="671"/>
      <c r="AL121" s="671"/>
      <c r="AM121" s="671"/>
      <c r="AN121" s="671"/>
      <c r="AO121" s="671"/>
      <c r="AP121" s="671"/>
      <c r="AQ121" s="671"/>
      <c r="AR121" s="671"/>
      <c r="AS121" s="671"/>
      <c r="AT121" s="671"/>
      <c r="AU121" s="671"/>
      <c r="AV121" s="671"/>
      <c r="AW121" s="671"/>
      <c r="AX121" s="671"/>
      <c r="AY121" s="671"/>
      <c r="AZ121" s="671"/>
      <c r="BA121" s="671"/>
      <c r="BB121" s="671"/>
      <c r="BC121" s="671"/>
      <c r="BD121" s="671"/>
      <c r="BE121" s="671"/>
      <c r="BF121" s="671"/>
      <c r="BG121" s="671"/>
      <c r="BH121" s="671"/>
      <c r="BI121" s="671"/>
    </row>
    <row r="122" spans="1:61" ht="18" customHeight="1" x14ac:dyDescent="0.2">
      <c r="A122" s="671"/>
      <c r="B122" s="671"/>
      <c r="C122" s="671"/>
      <c r="D122" s="671"/>
      <c r="E122" s="671"/>
      <c r="F122" s="671"/>
      <c r="G122" s="671"/>
      <c r="H122" s="671"/>
      <c r="I122" s="671"/>
      <c r="J122" s="671"/>
      <c r="K122" s="671"/>
      <c r="L122" s="671"/>
      <c r="M122" s="671"/>
      <c r="N122" s="671"/>
      <c r="O122" s="671"/>
      <c r="P122" s="671"/>
      <c r="Q122" s="671"/>
      <c r="R122" s="671"/>
      <c r="S122" s="671"/>
      <c r="T122" s="671"/>
      <c r="U122" s="671"/>
      <c r="V122" s="671"/>
      <c r="W122" s="671"/>
      <c r="X122" s="671"/>
      <c r="Y122" s="671"/>
      <c r="Z122" s="671"/>
      <c r="AA122" s="671"/>
      <c r="AB122" s="671"/>
      <c r="AC122" s="671"/>
      <c r="AD122" s="671"/>
      <c r="AE122" s="671"/>
      <c r="AF122" s="671"/>
      <c r="AG122" s="671"/>
      <c r="AH122" s="671"/>
      <c r="AI122" s="671"/>
      <c r="AJ122" s="671"/>
      <c r="AK122" s="671"/>
      <c r="AL122" s="671"/>
      <c r="AM122" s="671"/>
      <c r="AN122" s="671"/>
      <c r="AO122" s="671"/>
      <c r="AP122" s="671"/>
      <c r="AQ122" s="671"/>
      <c r="AR122" s="671"/>
      <c r="AS122" s="671"/>
      <c r="AT122" s="671"/>
      <c r="AU122" s="671"/>
      <c r="AV122" s="671"/>
      <c r="AW122" s="671"/>
      <c r="AX122" s="671"/>
      <c r="AY122" s="671"/>
      <c r="AZ122" s="671"/>
      <c r="BA122" s="671"/>
      <c r="BB122" s="671"/>
      <c r="BC122" s="671"/>
      <c r="BD122" s="671"/>
      <c r="BE122" s="671"/>
      <c r="BF122" s="671"/>
      <c r="BG122" s="671"/>
      <c r="BH122" s="671"/>
      <c r="BI122" s="671"/>
    </row>
    <row r="123" spans="1:61" ht="18" customHeight="1" x14ac:dyDescent="0.2">
      <c r="A123" s="671"/>
      <c r="B123" s="671"/>
      <c r="C123" s="671"/>
      <c r="D123" s="671"/>
      <c r="E123" s="671"/>
      <c r="F123" s="671"/>
      <c r="G123" s="671"/>
      <c r="H123" s="671"/>
      <c r="I123" s="671"/>
      <c r="J123" s="671"/>
      <c r="K123" s="671"/>
      <c r="L123" s="671"/>
      <c r="M123" s="671"/>
      <c r="N123" s="671"/>
      <c r="O123" s="671"/>
      <c r="P123" s="671"/>
      <c r="Q123" s="671"/>
      <c r="R123" s="671"/>
      <c r="S123" s="671"/>
      <c r="T123" s="671"/>
      <c r="U123" s="671"/>
      <c r="V123" s="671"/>
      <c r="W123" s="671"/>
      <c r="X123" s="671"/>
      <c r="Y123" s="671"/>
      <c r="Z123" s="671"/>
      <c r="AA123" s="671"/>
      <c r="AB123" s="671"/>
      <c r="AC123" s="671"/>
      <c r="AD123" s="671"/>
      <c r="AE123" s="671"/>
      <c r="AF123" s="671"/>
      <c r="AG123" s="671"/>
      <c r="AH123" s="671"/>
      <c r="AI123" s="671"/>
      <c r="AJ123" s="671"/>
      <c r="AK123" s="671"/>
      <c r="AL123" s="671"/>
      <c r="AM123" s="671"/>
      <c r="AN123" s="671"/>
      <c r="AO123" s="671"/>
      <c r="AP123" s="671"/>
      <c r="AQ123" s="671"/>
      <c r="AR123" s="671"/>
      <c r="AS123" s="671"/>
      <c r="AT123" s="671"/>
      <c r="AU123" s="671"/>
      <c r="AV123" s="671"/>
      <c r="AW123" s="671"/>
      <c r="AX123" s="671"/>
      <c r="AY123" s="671"/>
      <c r="AZ123" s="671"/>
      <c r="BA123" s="671"/>
      <c r="BB123" s="671"/>
      <c r="BC123" s="671"/>
      <c r="BD123" s="671"/>
      <c r="BE123" s="671"/>
      <c r="BF123" s="671"/>
      <c r="BG123" s="671"/>
      <c r="BH123" s="671"/>
      <c r="BI123" s="671"/>
    </row>
    <row r="124" spans="1:61" ht="18" customHeight="1" x14ac:dyDescent="0.2">
      <c r="A124" s="671"/>
      <c r="B124" s="671"/>
      <c r="C124" s="671"/>
      <c r="D124" s="671"/>
      <c r="E124" s="671"/>
      <c r="F124" s="671"/>
      <c r="G124" s="671"/>
      <c r="H124" s="671"/>
      <c r="I124" s="671"/>
      <c r="J124" s="671"/>
      <c r="K124" s="671"/>
      <c r="L124" s="671"/>
      <c r="M124" s="671"/>
      <c r="N124" s="671"/>
      <c r="O124" s="671"/>
      <c r="P124" s="671"/>
      <c r="Q124" s="671"/>
      <c r="R124" s="671"/>
      <c r="S124" s="671"/>
      <c r="T124" s="671"/>
      <c r="U124" s="671"/>
      <c r="V124" s="671"/>
      <c r="W124" s="671"/>
      <c r="X124" s="671"/>
      <c r="Y124" s="671"/>
      <c r="Z124" s="671"/>
      <c r="AA124" s="671"/>
      <c r="AB124" s="671"/>
      <c r="AC124" s="671"/>
      <c r="AD124" s="671"/>
      <c r="AE124" s="671"/>
      <c r="AF124" s="671"/>
      <c r="AG124" s="671"/>
      <c r="AH124" s="671"/>
      <c r="AI124" s="671"/>
      <c r="AJ124" s="671"/>
      <c r="AK124" s="671"/>
      <c r="AL124" s="671"/>
      <c r="AM124" s="671"/>
      <c r="AN124" s="671"/>
      <c r="AO124" s="671"/>
      <c r="AP124" s="671"/>
      <c r="AQ124" s="671"/>
      <c r="AR124" s="671"/>
      <c r="AS124" s="671"/>
      <c r="AT124" s="671"/>
      <c r="AU124" s="671"/>
      <c r="AV124" s="671"/>
      <c r="AW124" s="671"/>
      <c r="AX124" s="671"/>
      <c r="AY124" s="671"/>
      <c r="AZ124" s="671"/>
      <c r="BA124" s="671"/>
      <c r="BB124" s="671"/>
      <c r="BC124" s="671"/>
      <c r="BD124" s="671"/>
      <c r="BE124" s="671"/>
      <c r="BF124" s="671"/>
      <c r="BG124" s="671"/>
      <c r="BH124" s="671"/>
      <c r="BI124" s="671"/>
    </row>
    <row r="125" spans="1:61" ht="18" customHeight="1" x14ac:dyDescent="0.2">
      <c r="A125" s="671"/>
      <c r="B125" s="671"/>
      <c r="C125" s="671"/>
      <c r="D125" s="671"/>
      <c r="E125" s="671"/>
      <c r="F125" s="671"/>
      <c r="G125" s="671"/>
      <c r="H125" s="671"/>
      <c r="I125" s="671"/>
      <c r="J125" s="671"/>
      <c r="K125" s="671"/>
      <c r="L125" s="671"/>
      <c r="M125" s="671"/>
      <c r="N125" s="671"/>
      <c r="O125" s="671"/>
      <c r="P125" s="671"/>
      <c r="Q125" s="671"/>
      <c r="R125" s="671"/>
      <c r="S125" s="671"/>
      <c r="T125" s="671"/>
      <c r="U125" s="671"/>
      <c r="V125" s="671"/>
      <c r="W125" s="671"/>
      <c r="X125" s="671"/>
      <c r="Y125" s="671"/>
      <c r="Z125" s="671"/>
      <c r="AA125" s="671"/>
      <c r="AB125" s="671"/>
      <c r="AC125" s="671"/>
      <c r="AD125" s="671"/>
      <c r="AE125" s="671"/>
      <c r="AF125" s="671"/>
      <c r="AG125" s="671"/>
      <c r="AH125" s="671"/>
      <c r="AI125" s="671"/>
      <c r="AJ125" s="671"/>
      <c r="AK125" s="671"/>
      <c r="AL125" s="671"/>
      <c r="AM125" s="671"/>
      <c r="AN125" s="671"/>
      <c r="AO125" s="671"/>
      <c r="AP125" s="671"/>
      <c r="AQ125" s="671"/>
      <c r="AR125" s="671"/>
      <c r="AS125" s="671"/>
      <c r="AT125" s="671"/>
      <c r="AU125" s="671"/>
      <c r="AV125" s="671"/>
      <c r="AW125" s="671"/>
      <c r="AX125" s="671"/>
      <c r="AY125" s="671"/>
      <c r="AZ125" s="671"/>
      <c r="BA125" s="671"/>
      <c r="BB125" s="671"/>
      <c r="BC125" s="671"/>
      <c r="BD125" s="671"/>
      <c r="BE125" s="671"/>
      <c r="BF125" s="671"/>
      <c r="BG125" s="671"/>
      <c r="BH125" s="671"/>
      <c r="BI125" s="671"/>
    </row>
    <row r="126" spans="1:61" ht="18" customHeight="1" x14ac:dyDescent="0.2">
      <c r="A126" s="671"/>
      <c r="B126" s="671"/>
      <c r="C126" s="671"/>
      <c r="D126" s="671"/>
      <c r="E126" s="671"/>
      <c r="F126" s="671"/>
      <c r="G126" s="671"/>
      <c r="H126" s="671"/>
      <c r="I126" s="671"/>
      <c r="J126" s="671"/>
      <c r="K126" s="671"/>
      <c r="L126" s="671"/>
      <c r="M126" s="671"/>
      <c r="N126" s="671"/>
      <c r="O126" s="671"/>
      <c r="P126" s="671"/>
      <c r="Q126" s="671"/>
      <c r="R126" s="671"/>
      <c r="S126" s="671"/>
      <c r="T126" s="671"/>
      <c r="U126" s="671"/>
      <c r="V126" s="671"/>
      <c r="W126" s="671"/>
      <c r="X126" s="671"/>
      <c r="Y126" s="671"/>
      <c r="Z126" s="671"/>
      <c r="AA126" s="671"/>
      <c r="AB126" s="671"/>
      <c r="AC126" s="671"/>
      <c r="AD126" s="671"/>
      <c r="AE126" s="671"/>
      <c r="AF126" s="671"/>
      <c r="AG126" s="671"/>
      <c r="AH126" s="671"/>
      <c r="AI126" s="671"/>
      <c r="AJ126" s="671"/>
      <c r="AK126" s="671"/>
      <c r="AL126" s="671"/>
      <c r="AM126" s="671"/>
      <c r="AN126" s="671"/>
      <c r="AO126" s="671"/>
      <c r="AP126" s="671"/>
      <c r="AQ126" s="671"/>
      <c r="AR126" s="671"/>
      <c r="AS126" s="671"/>
      <c r="AT126" s="671"/>
      <c r="AU126" s="671"/>
      <c r="AV126" s="671"/>
      <c r="AW126" s="671"/>
      <c r="AX126" s="671"/>
      <c r="AY126" s="671"/>
      <c r="AZ126" s="671"/>
      <c r="BA126" s="671"/>
      <c r="BB126" s="671"/>
      <c r="BC126" s="671"/>
      <c r="BD126" s="671"/>
      <c r="BE126" s="671"/>
      <c r="BF126" s="671"/>
      <c r="BG126" s="671"/>
      <c r="BH126" s="671"/>
      <c r="BI126" s="671"/>
    </row>
    <row r="127" spans="1:61" ht="18" customHeight="1" x14ac:dyDescent="0.2">
      <c r="A127" s="671"/>
      <c r="B127" s="671"/>
      <c r="C127" s="671"/>
      <c r="D127" s="671"/>
      <c r="E127" s="671"/>
      <c r="F127" s="671"/>
      <c r="G127" s="671"/>
      <c r="H127" s="671"/>
      <c r="I127" s="671"/>
      <c r="J127" s="671"/>
      <c r="K127" s="671"/>
      <c r="L127" s="671"/>
      <c r="M127" s="671"/>
      <c r="N127" s="671"/>
      <c r="O127" s="671"/>
      <c r="P127" s="671"/>
      <c r="Q127" s="671"/>
      <c r="R127" s="671"/>
      <c r="S127" s="671"/>
      <c r="T127" s="671"/>
      <c r="U127" s="671"/>
      <c r="V127" s="671"/>
      <c r="W127" s="671"/>
      <c r="X127" s="671"/>
      <c r="Y127" s="671"/>
      <c r="Z127" s="671"/>
      <c r="AA127" s="671"/>
      <c r="AB127" s="671"/>
      <c r="AC127" s="671"/>
      <c r="AD127" s="671"/>
      <c r="AE127" s="671"/>
      <c r="AF127" s="671"/>
      <c r="AG127" s="671"/>
      <c r="AH127" s="671"/>
      <c r="AI127" s="671"/>
      <c r="AJ127" s="671"/>
      <c r="AK127" s="671"/>
      <c r="AL127" s="671"/>
      <c r="AM127" s="671"/>
      <c r="AN127" s="671"/>
      <c r="AO127" s="671"/>
      <c r="AP127" s="671"/>
      <c r="AQ127" s="671"/>
      <c r="AR127" s="671"/>
      <c r="AS127" s="671"/>
      <c r="AT127" s="671"/>
      <c r="AU127" s="671"/>
      <c r="AV127" s="671"/>
      <c r="AW127" s="671"/>
      <c r="AX127" s="671"/>
      <c r="AY127" s="671"/>
      <c r="AZ127" s="671"/>
      <c r="BA127" s="671"/>
      <c r="BB127" s="671"/>
      <c r="BC127" s="671"/>
      <c r="BD127" s="671"/>
      <c r="BE127" s="671"/>
      <c r="BF127" s="671"/>
      <c r="BG127" s="671"/>
      <c r="BH127" s="671"/>
      <c r="BI127" s="671"/>
    </row>
    <row r="128" spans="1:61" ht="18" customHeight="1" x14ac:dyDescent="0.2">
      <c r="A128" s="671"/>
      <c r="B128" s="671"/>
      <c r="C128" s="671"/>
      <c r="D128" s="671"/>
      <c r="E128" s="671"/>
      <c r="F128" s="671"/>
      <c r="G128" s="671"/>
      <c r="H128" s="671"/>
      <c r="I128" s="671"/>
      <c r="J128" s="671"/>
      <c r="K128" s="671"/>
      <c r="L128" s="671"/>
      <c r="M128" s="671"/>
      <c r="N128" s="671"/>
      <c r="O128" s="671"/>
      <c r="P128" s="671"/>
      <c r="Q128" s="671"/>
      <c r="R128" s="671"/>
      <c r="S128" s="671"/>
      <c r="T128" s="671"/>
      <c r="U128" s="671"/>
      <c r="V128" s="671"/>
      <c r="W128" s="671"/>
      <c r="X128" s="671"/>
      <c r="Y128" s="671"/>
      <c r="Z128" s="671"/>
      <c r="AA128" s="671"/>
      <c r="AB128" s="671"/>
      <c r="AC128" s="671"/>
      <c r="AD128" s="671"/>
      <c r="AE128" s="671"/>
      <c r="AF128" s="671"/>
      <c r="AG128" s="671"/>
      <c r="AH128" s="671"/>
      <c r="AI128" s="671"/>
      <c r="AJ128" s="671"/>
      <c r="AK128" s="671"/>
      <c r="AL128" s="671"/>
      <c r="AM128" s="671"/>
      <c r="AN128" s="671"/>
      <c r="AO128" s="671"/>
      <c r="AP128" s="671"/>
      <c r="AQ128" s="671"/>
      <c r="AR128" s="671"/>
      <c r="AS128" s="671"/>
      <c r="AT128" s="671"/>
      <c r="AU128" s="671"/>
      <c r="AV128" s="671"/>
      <c r="AW128" s="671"/>
      <c r="AX128" s="671"/>
      <c r="AY128" s="671"/>
      <c r="AZ128" s="671"/>
      <c r="BA128" s="671"/>
      <c r="BB128" s="671"/>
      <c r="BC128" s="671"/>
      <c r="BD128" s="671"/>
      <c r="BE128" s="671"/>
      <c r="BF128" s="671"/>
      <c r="BG128" s="671"/>
      <c r="BH128" s="671"/>
      <c r="BI128" s="671"/>
    </row>
    <row r="129" spans="1:61" ht="18" customHeight="1" x14ac:dyDescent="0.2">
      <c r="A129" s="671"/>
      <c r="B129" s="671"/>
      <c r="C129" s="671"/>
      <c r="D129" s="671"/>
      <c r="E129" s="671"/>
      <c r="F129" s="671"/>
      <c r="G129" s="671"/>
      <c r="H129" s="671"/>
      <c r="I129" s="671"/>
      <c r="J129" s="671"/>
      <c r="K129" s="671"/>
      <c r="L129" s="671"/>
      <c r="M129" s="671"/>
      <c r="N129" s="671"/>
      <c r="O129" s="671"/>
      <c r="P129" s="671"/>
      <c r="Q129" s="671"/>
      <c r="R129" s="671"/>
      <c r="S129" s="671"/>
      <c r="T129" s="671"/>
      <c r="U129" s="671"/>
      <c r="V129" s="671"/>
      <c r="W129" s="671"/>
      <c r="X129" s="671"/>
      <c r="Y129" s="671"/>
      <c r="Z129" s="671"/>
      <c r="AA129" s="671"/>
      <c r="AB129" s="671"/>
      <c r="AC129" s="671"/>
      <c r="AD129" s="671"/>
      <c r="AE129" s="671"/>
      <c r="AF129" s="671"/>
      <c r="AG129" s="671"/>
      <c r="AH129" s="671"/>
      <c r="AI129" s="671"/>
      <c r="AJ129" s="671"/>
      <c r="AK129" s="671"/>
      <c r="AL129" s="671"/>
      <c r="AM129" s="671"/>
      <c r="AN129" s="671"/>
      <c r="AO129" s="671"/>
      <c r="AP129" s="671"/>
      <c r="AQ129" s="671"/>
      <c r="AR129" s="671"/>
      <c r="AS129" s="671"/>
      <c r="AT129" s="671"/>
      <c r="AU129" s="671"/>
      <c r="AV129" s="671"/>
      <c r="AW129" s="671"/>
      <c r="AX129" s="671"/>
      <c r="AY129" s="671"/>
      <c r="AZ129" s="671"/>
      <c r="BA129" s="671"/>
      <c r="BB129" s="671"/>
      <c r="BC129" s="671"/>
      <c r="BD129" s="671"/>
      <c r="BE129" s="671"/>
      <c r="BF129" s="671"/>
      <c r="BG129" s="671"/>
      <c r="BH129" s="671"/>
      <c r="BI129" s="671"/>
    </row>
    <row r="130" spans="1:61" ht="18" customHeight="1" x14ac:dyDescent="0.2">
      <c r="A130" s="671"/>
      <c r="B130" s="671"/>
      <c r="C130" s="671"/>
      <c r="D130" s="671"/>
      <c r="E130" s="671"/>
      <c r="F130" s="671"/>
      <c r="G130" s="671"/>
      <c r="H130" s="671"/>
      <c r="I130" s="671"/>
      <c r="J130" s="671"/>
      <c r="K130" s="671"/>
      <c r="L130" s="671"/>
      <c r="M130" s="671"/>
      <c r="N130" s="671"/>
      <c r="O130" s="671"/>
      <c r="P130" s="671"/>
      <c r="Q130" s="671"/>
      <c r="R130" s="671"/>
      <c r="S130" s="671"/>
      <c r="T130" s="671"/>
      <c r="U130" s="671"/>
      <c r="V130" s="671"/>
      <c r="W130" s="671"/>
      <c r="X130" s="671"/>
      <c r="Y130" s="671"/>
      <c r="Z130" s="671"/>
      <c r="AA130" s="671"/>
      <c r="AB130" s="671"/>
      <c r="AC130" s="671"/>
      <c r="AD130" s="671"/>
      <c r="AE130" s="671"/>
      <c r="AF130" s="671"/>
      <c r="AG130" s="671"/>
      <c r="AH130" s="671"/>
      <c r="AI130" s="671"/>
      <c r="AJ130" s="671"/>
      <c r="AK130" s="671"/>
      <c r="AL130" s="671"/>
      <c r="AM130" s="671"/>
      <c r="AN130" s="671"/>
      <c r="AO130" s="671"/>
      <c r="AP130" s="671"/>
      <c r="AQ130" s="671"/>
      <c r="AR130" s="671"/>
      <c r="AS130" s="671"/>
      <c r="AT130" s="671"/>
      <c r="AU130" s="671"/>
      <c r="AV130" s="671"/>
      <c r="AW130" s="671"/>
      <c r="AX130" s="671"/>
      <c r="AY130" s="671"/>
      <c r="AZ130" s="671"/>
      <c r="BA130" s="671"/>
      <c r="BB130" s="671"/>
      <c r="BC130" s="671"/>
      <c r="BD130" s="671"/>
      <c r="BE130" s="671"/>
      <c r="BF130" s="671"/>
      <c r="BG130" s="671"/>
      <c r="BH130" s="671"/>
      <c r="BI130" s="671"/>
    </row>
    <row r="131" spans="1:61" ht="18" customHeight="1" x14ac:dyDescent="0.2">
      <c r="A131" s="671"/>
      <c r="B131" s="671"/>
      <c r="C131" s="671"/>
      <c r="D131" s="671"/>
      <c r="E131" s="671"/>
      <c r="F131" s="671"/>
      <c r="G131" s="671"/>
      <c r="H131" s="671"/>
      <c r="I131" s="671"/>
      <c r="J131" s="671"/>
      <c r="K131" s="671"/>
      <c r="L131" s="671"/>
      <c r="M131" s="671"/>
      <c r="N131" s="671"/>
      <c r="O131" s="671"/>
      <c r="P131" s="671"/>
      <c r="Q131" s="671"/>
      <c r="R131" s="671"/>
      <c r="S131" s="671"/>
      <c r="T131" s="671"/>
      <c r="U131" s="671"/>
      <c r="V131" s="671"/>
      <c r="W131" s="671"/>
      <c r="X131" s="671"/>
      <c r="Y131" s="671"/>
      <c r="Z131" s="671"/>
      <c r="AA131" s="671"/>
      <c r="AB131" s="671"/>
      <c r="AC131" s="671"/>
      <c r="AD131" s="671"/>
      <c r="AE131" s="671"/>
      <c r="AF131" s="671"/>
      <c r="AG131" s="671"/>
      <c r="AH131" s="671"/>
      <c r="AI131" s="671"/>
      <c r="AJ131" s="671"/>
      <c r="AK131" s="671"/>
      <c r="AL131" s="671"/>
      <c r="AM131" s="671"/>
      <c r="AN131" s="671"/>
      <c r="AO131" s="671"/>
      <c r="AP131" s="671"/>
      <c r="AQ131" s="671"/>
      <c r="AR131" s="671"/>
      <c r="AS131" s="671"/>
      <c r="AT131" s="671"/>
      <c r="AU131" s="671"/>
      <c r="AV131" s="671"/>
      <c r="AW131" s="671"/>
      <c r="AX131" s="671"/>
      <c r="AY131" s="671"/>
      <c r="AZ131" s="671"/>
      <c r="BA131" s="671"/>
      <c r="BB131" s="671"/>
      <c r="BC131" s="671"/>
      <c r="BD131" s="671"/>
      <c r="BE131" s="671"/>
      <c r="BF131" s="671"/>
      <c r="BG131" s="671"/>
      <c r="BH131" s="671"/>
      <c r="BI131" s="671"/>
    </row>
    <row r="132" spans="1:61" ht="18" customHeight="1" x14ac:dyDescent="0.2">
      <c r="A132" s="671"/>
      <c r="B132" s="671"/>
      <c r="C132" s="671"/>
      <c r="D132" s="671"/>
      <c r="E132" s="671"/>
      <c r="F132" s="671"/>
      <c r="G132" s="671"/>
      <c r="H132" s="671"/>
      <c r="I132" s="671"/>
      <c r="J132" s="671"/>
      <c r="K132" s="671"/>
      <c r="L132" s="671"/>
      <c r="M132" s="671"/>
      <c r="N132" s="671"/>
      <c r="O132" s="671"/>
      <c r="P132" s="671"/>
      <c r="Q132" s="671"/>
      <c r="R132" s="671"/>
      <c r="S132" s="671"/>
      <c r="T132" s="671"/>
      <c r="U132" s="671"/>
      <c r="V132" s="671"/>
      <c r="W132" s="671"/>
      <c r="X132" s="671"/>
      <c r="Y132" s="671"/>
      <c r="Z132" s="671"/>
      <c r="AA132" s="671"/>
      <c r="AB132" s="671"/>
      <c r="AC132" s="671"/>
      <c r="AD132" s="671"/>
      <c r="AE132" s="671"/>
      <c r="AF132" s="671"/>
      <c r="AG132" s="671"/>
      <c r="AH132" s="671"/>
      <c r="AI132" s="671"/>
      <c r="AJ132" s="671"/>
      <c r="AK132" s="671"/>
      <c r="AL132" s="671"/>
      <c r="AM132" s="671"/>
      <c r="AN132" s="671"/>
      <c r="AO132" s="671"/>
      <c r="AP132" s="671"/>
      <c r="AQ132" s="671"/>
      <c r="AR132" s="671"/>
      <c r="AS132" s="671"/>
      <c r="AT132" s="671"/>
      <c r="AU132" s="671"/>
      <c r="AV132" s="671"/>
      <c r="AW132" s="671"/>
      <c r="AX132" s="671"/>
      <c r="AY132" s="671"/>
      <c r="AZ132" s="671"/>
      <c r="BA132" s="671"/>
      <c r="BB132" s="671"/>
      <c r="BC132" s="671"/>
      <c r="BD132" s="671"/>
      <c r="BE132" s="671"/>
      <c r="BF132" s="671"/>
      <c r="BG132" s="671"/>
      <c r="BH132" s="671"/>
      <c r="BI132" s="671"/>
    </row>
    <row r="133" spans="1:61" ht="18" customHeight="1" x14ac:dyDescent="0.2">
      <c r="A133" s="671"/>
      <c r="B133" s="671"/>
      <c r="C133" s="671"/>
      <c r="D133" s="671"/>
      <c r="E133" s="671"/>
      <c r="F133" s="671"/>
      <c r="G133" s="671"/>
      <c r="H133" s="671"/>
      <c r="I133" s="671"/>
      <c r="J133" s="671"/>
      <c r="K133" s="671"/>
      <c r="L133" s="671"/>
      <c r="M133" s="671"/>
      <c r="N133" s="671"/>
      <c r="O133" s="671"/>
      <c r="P133" s="671"/>
      <c r="Q133" s="671"/>
      <c r="R133" s="671"/>
      <c r="S133" s="671"/>
      <c r="T133" s="671"/>
      <c r="U133" s="671"/>
      <c r="V133" s="671"/>
      <c r="W133" s="671"/>
      <c r="X133" s="671"/>
      <c r="Y133" s="671"/>
      <c r="Z133" s="671"/>
      <c r="AA133" s="671"/>
      <c r="AB133" s="671"/>
      <c r="AC133" s="671"/>
      <c r="AD133" s="671"/>
      <c r="AE133" s="671"/>
      <c r="AF133" s="671"/>
      <c r="AG133" s="671"/>
      <c r="AH133" s="671"/>
      <c r="AI133" s="671"/>
      <c r="AJ133" s="671"/>
      <c r="AK133" s="671"/>
      <c r="AL133" s="671"/>
      <c r="AM133" s="671"/>
      <c r="AN133" s="671"/>
      <c r="AO133" s="671"/>
      <c r="AP133" s="671"/>
      <c r="AQ133" s="671"/>
      <c r="AR133" s="671"/>
      <c r="AS133" s="671"/>
      <c r="AT133" s="671"/>
      <c r="AU133" s="671"/>
      <c r="AV133" s="671"/>
      <c r="AW133" s="671"/>
      <c r="AX133" s="671"/>
      <c r="AY133" s="671"/>
      <c r="AZ133" s="671"/>
      <c r="BA133" s="671"/>
      <c r="BB133" s="671"/>
      <c r="BC133" s="671"/>
      <c r="BD133" s="671"/>
      <c r="BE133" s="671"/>
      <c r="BF133" s="671"/>
      <c r="BG133" s="671"/>
      <c r="BH133" s="671"/>
      <c r="BI133" s="671"/>
    </row>
    <row r="134" spans="1:61" ht="18" customHeight="1" x14ac:dyDescent="0.2">
      <c r="A134" s="671"/>
      <c r="B134" s="671"/>
      <c r="C134" s="671"/>
      <c r="D134" s="671"/>
      <c r="E134" s="671"/>
      <c r="F134" s="671"/>
      <c r="G134" s="671"/>
      <c r="H134" s="671"/>
      <c r="I134" s="671"/>
      <c r="J134" s="671"/>
      <c r="K134" s="671"/>
      <c r="L134" s="671"/>
      <c r="M134" s="671"/>
      <c r="N134" s="671"/>
      <c r="O134" s="671"/>
      <c r="P134" s="671"/>
      <c r="Q134" s="671"/>
      <c r="R134" s="671"/>
      <c r="S134" s="671"/>
      <c r="T134" s="671"/>
      <c r="U134" s="671"/>
      <c r="V134" s="671"/>
      <c r="W134" s="671"/>
      <c r="X134" s="671"/>
      <c r="Y134" s="671"/>
      <c r="Z134" s="671"/>
      <c r="AA134" s="671"/>
      <c r="AB134" s="671"/>
      <c r="AC134" s="671"/>
      <c r="AD134" s="671"/>
      <c r="AE134" s="671"/>
      <c r="AF134" s="671"/>
      <c r="AG134" s="671"/>
      <c r="AH134" s="671"/>
      <c r="AI134" s="671"/>
      <c r="AJ134" s="671"/>
      <c r="AK134" s="671"/>
      <c r="AL134" s="671"/>
      <c r="AM134" s="671"/>
      <c r="AN134" s="671"/>
      <c r="AO134" s="671"/>
      <c r="AP134" s="671"/>
      <c r="AQ134" s="671"/>
      <c r="AR134" s="671"/>
      <c r="AS134" s="671"/>
      <c r="AT134" s="671"/>
      <c r="AU134" s="671"/>
      <c r="AV134" s="671"/>
      <c r="AW134" s="671"/>
      <c r="AX134" s="671"/>
      <c r="AY134" s="671"/>
      <c r="AZ134" s="671"/>
      <c r="BA134" s="671"/>
      <c r="BB134" s="671"/>
      <c r="BC134" s="671"/>
      <c r="BD134" s="671"/>
      <c r="BE134" s="671"/>
      <c r="BF134" s="671"/>
      <c r="BG134" s="671"/>
      <c r="BH134" s="671"/>
      <c r="BI134" s="671"/>
    </row>
    <row r="135" spans="1:61" ht="18" customHeight="1" x14ac:dyDescent="0.2">
      <c r="A135" s="671"/>
      <c r="B135" s="671"/>
      <c r="C135" s="671"/>
      <c r="D135" s="671"/>
      <c r="E135" s="671"/>
      <c r="F135" s="671"/>
      <c r="G135" s="671"/>
      <c r="H135" s="671"/>
      <c r="I135" s="671"/>
      <c r="J135" s="671"/>
      <c r="K135" s="671"/>
      <c r="L135" s="671"/>
      <c r="M135" s="671"/>
      <c r="N135" s="671"/>
      <c r="O135" s="671"/>
      <c r="P135" s="671"/>
      <c r="Q135" s="671"/>
      <c r="R135" s="671"/>
      <c r="S135" s="671"/>
      <c r="T135" s="671"/>
      <c r="U135" s="671"/>
      <c r="V135" s="671"/>
      <c r="W135" s="671"/>
      <c r="X135" s="671"/>
      <c r="Y135" s="671"/>
      <c r="Z135" s="671"/>
      <c r="AA135" s="671"/>
      <c r="AB135" s="671"/>
      <c r="AC135" s="671"/>
      <c r="AD135" s="671"/>
      <c r="AE135" s="671"/>
      <c r="AF135" s="671"/>
      <c r="AG135" s="671"/>
      <c r="AH135" s="671"/>
      <c r="AI135" s="671"/>
      <c r="AJ135" s="671"/>
      <c r="AK135" s="671"/>
      <c r="AL135" s="671"/>
      <c r="AM135" s="671"/>
      <c r="AN135" s="671"/>
      <c r="AO135" s="671"/>
      <c r="AP135" s="671"/>
      <c r="AQ135" s="671"/>
      <c r="AR135" s="671"/>
      <c r="AS135" s="671"/>
      <c r="AT135" s="671"/>
      <c r="AU135" s="671"/>
      <c r="AV135" s="671"/>
      <c r="AW135" s="671"/>
      <c r="AX135" s="671"/>
      <c r="AY135" s="671"/>
      <c r="AZ135" s="671"/>
      <c r="BA135" s="671"/>
      <c r="BB135" s="671"/>
      <c r="BC135" s="671"/>
      <c r="BD135" s="671"/>
      <c r="BE135" s="671"/>
      <c r="BF135" s="671"/>
      <c r="BG135" s="671"/>
      <c r="BH135" s="671"/>
      <c r="BI135" s="671"/>
    </row>
    <row r="136" spans="1:61" ht="18" customHeight="1" x14ac:dyDescent="0.2">
      <c r="A136" s="671"/>
      <c r="B136" s="671"/>
      <c r="C136" s="671"/>
      <c r="D136" s="671"/>
      <c r="E136" s="671"/>
      <c r="F136" s="671"/>
      <c r="G136" s="671"/>
      <c r="H136" s="671"/>
      <c r="I136" s="671"/>
      <c r="J136" s="671"/>
      <c r="K136" s="671"/>
      <c r="L136" s="671"/>
      <c r="M136" s="671"/>
      <c r="N136" s="671"/>
      <c r="O136" s="671"/>
      <c r="P136" s="671"/>
      <c r="Q136" s="671"/>
      <c r="R136" s="671"/>
      <c r="S136" s="671"/>
      <c r="T136" s="671"/>
      <c r="U136" s="671"/>
      <c r="V136" s="671"/>
      <c r="W136" s="671"/>
      <c r="X136" s="671"/>
      <c r="Y136" s="671"/>
      <c r="Z136" s="671"/>
      <c r="AA136" s="671"/>
      <c r="AB136" s="671"/>
      <c r="AC136" s="671"/>
      <c r="AD136" s="671"/>
      <c r="AE136" s="671"/>
      <c r="AF136" s="671"/>
      <c r="AG136" s="671"/>
      <c r="AH136" s="671"/>
      <c r="AI136" s="671"/>
      <c r="AJ136" s="671"/>
      <c r="AK136" s="671"/>
      <c r="AL136" s="671"/>
      <c r="AM136" s="671"/>
      <c r="AN136" s="671"/>
      <c r="AO136" s="671"/>
      <c r="AP136" s="671"/>
      <c r="AQ136" s="671"/>
      <c r="AR136" s="671"/>
      <c r="AS136" s="671"/>
      <c r="AT136" s="671"/>
      <c r="AU136" s="671"/>
      <c r="AV136" s="671"/>
      <c r="AW136" s="671"/>
      <c r="AX136" s="671"/>
      <c r="AY136" s="671"/>
      <c r="AZ136" s="671"/>
      <c r="BA136" s="671"/>
      <c r="BB136" s="671"/>
      <c r="BC136" s="671"/>
      <c r="BD136" s="671"/>
      <c r="BE136" s="671"/>
      <c r="BF136" s="671"/>
      <c r="BG136" s="671"/>
      <c r="BH136" s="671"/>
      <c r="BI136" s="671"/>
    </row>
    <row r="137" spans="1:61" ht="18" customHeight="1" x14ac:dyDescent="0.2">
      <c r="A137" s="671"/>
      <c r="B137" s="671"/>
      <c r="C137" s="671"/>
      <c r="D137" s="671"/>
      <c r="E137" s="671"/>
      <c r="F137" s="671"/>
      <c r="G137" s="671"/>
      <c r="H137" s="671"/>
      <c r="I137" s="671"/>
      <c r="J137" s="671"/>
      <c r="K137" s="671"/>
      <c r="L137" s="671"/>
      <c r="M137" s="671"/>
      <c r="N137" s="671"/>
      <c r="O137" s="671"/>
      <c r="P137" s="671"/>
      <c r="Q137" s="671"/>
      <c r="R137" s="671"/>
      <c r="S137" s="671"/>
      <c r="T137" s="671"/>
      <c r="U137" s="671"/>
      <c r="V137" s="671"/>
      <c r="W137" s="671"/>
      <c r="X137" s="671"/>
      <c r="Y137" s="671"/>
      <c r="Z137" s="671"/>
      <c r="AA137" s="671"/>
      <c r="AB137" s="671"/>
      <c r="AC137" s="671"/>
      <c r="AD137" s="671"/>
      <c r="AE137" s="671"/>
      <c r="AF137" s="671"/>
      <c r="AG137" s="671"/>
      <c r="AH137" s="671"/>
      <c r="AI137" s="671"/>
      <c r="AJ137" s="671"/>
      <c r="AK137" s="671"/>
      <c r="AL137" s="671"/>
      <c r="AM137" s="671"/>
      <c r="AN137" s="671"/>
      <c r="AO137" s="671"/>
      <c r="AP137" s="671"/>
      <c r="AQ137" s="671"/>
      <c r="AR137" s="671"/>
      <c r="AS137" s="671"/>
      <c r="AT137" s="671"/>
      <c r="AU137" s="671"/>
      <c r="AV137" s="671"/>
      <c r="AW137" s="671"/>
      <c r="AX137" s="671"/>
      <c r="AY137" s="671"/>
      <c r="AZ137" s="671"/>
      <c r="BA137" s="671"/>
      <c r="BB137" s="671"/>
      <c r="BC137" s="671"/>
      <c r="BD137" s="671"/>
      <c r="BE137" s="671"/>
      <c r="BF137" s="671"/>
      <c r="BG137" s="671"/>
      <c r="BH137" s="671"/>
      <c r="BI137" s="671"/>
    </row>
    <row r="138" spans="1:61" ht="18" customHeight="1" x14ac:dyDescent="0.2">
      <c r="A138" s="671"/>
      <c r="B138" s="671"/>
      <c r="C138" s="671"/>
      <c r="D138" s="671"/>
      <c r="E138" s="671"/>
      <c r="F138" s="671"/>
      <c r="G138" s="671"/>
      <c r="H138" s="671"/>
      <c r="I138" s="671"/>
      <c r="J138" s="671"/>
      <c r="K138" s="671"/>
      <c r="L138" s="671"/>
      <c r="M138" s="671"/>
      <c r="N138" s="671"/>
      <c r="O138" s="671"/>
      <c r="P138" s="671"/>
      <c r="Q138" s="671"/>
      <c r="R138" s="671"/>
      <c r="S138" s="671"/>
      <c r="T138" s="671"/>
      <c r="U138" s="671"/>
      <c r="V138" s="671"/>
      <c r="W138" s="671"/>
      <c r="X138" s="671"/>
      <c r="Y138" s="671"/>
      <c r="Z138" s="671"/>
      <c r="AA138" s="671"/>
      <c r="AB138" s="671"/>
      <c r="AC138" s="671"/>
      <c r="AD138" s="671"/>
      <c r="AE138" s="671"/>
      <c r="AF138" s="671"/>
      <c r="AG138" s="671"/>
      <c r="AH138" s="671"/>
      <c r="AI138" s="671"/>
      <c r="AJ138" s="671"/>
      <c r="AK138" s="671"/>
      <c r="AL138" s="671"/>
      <c r="AM138" s="671"/>
      <c r="AN138" s="671"/>
      <c r="AO138" s="671"/>
      <c r="AP138" s="671"/>
      <c r="AQ138" s="671"/>
      <c r="AR138" s="671"/>
      <c r="AS138" s="671"/>
      <c r="AT138" s="671"/>
      <c r="AU138" s="671"/>
      <c r="AV138" s="671"/>
      <c r="AW138" s="671"/>
      <c r="AX138" s="671"/>
      <c r="AY138" s="671"/>
      <c r="AZ138" s="671"/>
      <c r="BA138" s="671"/>
      <c r="BB138" s="671"/>
      <c r="BC138" s="671"/>
      <c r="BD138" s="671"/>
      <c r="BE138" s="671"/>
      <c r="BF138" s="671"/>
      <c r="BG138" s="671"/>
      <c r="BH138" s="671"/>
      <c r="BI138" s="671"/>
    </row>
    <row r="139" spans="1:61" ht="18" customHeight="1" x14ac:dyDescent="0.2">
      <c r="A139" s="671"/>
      <c r="B139" s="671"/>
      <c r="C139" s="671"/>
      <c r="D139" s="671"/>
      <c r="E139" s="671"/>
      <c r="F139" s="671"/>
      <c r="G139" s="671"/>
      <c r="H139" s="671"/>
      <c r="I139" s="671"/>
      <c r="J139" s="671"/>
      <c r="K139" s="671"/>
      <c r="L139" s="671"/>
      <c r="M139" s="671"/>
      <c r="N139" s="671"/>
      <c r="O139" s="671"/>
      <c r="P139" s="671"/>
      <c r="Q139" s="671"/>
      <c r="R139" s="671"/>
      <c r="S139" s="671"/>
      <c r="T139" s="671"/>
      <c r="U139" s="671"/>
      <c r="V139" s="671"/>
      <c r="W139" s="671"/>
      <c r="X139" s="671"/>
      <c r="Y139" s="671"/>
      <c r="Z139" s="671"/>
      <c r="AA139" s="671"/>
      <c r="AB139" s="671"/>
      <c r="AC139" s="671"/>
      <c r="AD139" s="671"/>
      <c r="AE139" s="671"/>
      <c r="AF139" s="671"/>
      <c r="AG139" s="671"/>
      <c r="AH139" s="671"/>
      <c r="AI139" s="671"/>
      <c r="AJ139" s="671"/>
      <c r="AK139" s="671"/>
      <c r="AL139" s="671"/>
      <c r="AM139" s="671"/>
      <c r="AN139" s="671"/>
      <c r="AO139" s="671"/>
      <c r="AP139" s="671"/>
      <c r="AQ139" s="671"/>
      <c r="AR139" s="671"/>
      <c r="AS139" s="671"/>
      <c r="AT139" s="671"/>
      <c r="AU139" s="671"/>
      <c r="AV139" s="671"/>
      <c r="AW139" s="671"/>
      <c r="AX139" s="671"/>
      <c r="AY139" s="671"/>
      <c r="AZ139" s="671"/>
      <c r="BA139" s="671"/>
      <c r="BB139" s="671"/>
      <c r="BC139" s="671"/>
      <c r="BD139" s="671"/>
      <c r="BE139" s="671"/>
      <c r="BF139" s="671"/>
      <c r="BG139" s="671"/>
      <c r="BH139" s="671"/>
      <c r="BI139" s="671"/>
    </row>
    <row r="140" spans="1:61" ht="18" customHeight="1" x14ac:dyDescent="0.2">
      <c r="A140" s="671"/>
      <c r="B140" s="671"/>
      <c r="C140" s="671"/>
      <c r="D140" s="671"/>
      <c r="E140" s="671"/>
      <c r="F140" s="671"/>
      <c r="G140" s="671"/>
      <c r="H140" s="671"/>
      <c r="I140" s="671"/>
      <c r="J140" s="671"/>
      <c r="K140" s="671"/>
      <c r="L140" s="671"/>
      <c r="M140" s="671"/>
      <c r="N140" s="671"/>
      <c r="O140" s="671"/>
      <c r="P140" s="671"/>
      <c r="Q140" s="671"/>
      <c r="R140" s="671"/>
      <c r="S140" s="671"/>
      <c r="T140" s="671"/>
      <c r="U140" s="671"/>
      <c r="V140" s="671"/>
      <c r="W140" s="671"/>
      <c r="X140" s="671"/>
      <c r="Y140" s="671"/>
      <c r="Z140" s="671"/>
      <c r="AA140" s="671"/>
      <c r="AB140" s="671"/>
      <c r="AC140" s="671"/>
      <c r="AD140" s="671"/>
      <c r="AE140" s="671"/>
      <c r="AF140" s="671"/>
      <c r="AG140" s="671"/>
      <c r="AH140" s="671"/>
      <c r="AI140" s="671"/>
      <c r="AJ140" s="671"/>
      <c r="AK140" s="671"/>
      <c r="AL140" s="671"/>
      <c r="AM140" s="671"/>
      <c r="AN140" s="671"/>
      <c r="AO140" s="671"/>
      <c r="AP140" s="671"/>
      <c r="AQ140" s="671"/>
      <c r="AR140" s="671"/>
      <c r="AS140" s="671"/>
      <c r="AT140" s="671"/>
      <c r="AU140" s="671"/>
      <c r="AV140" s="671"/>
      <c r="AW140" s="671"/>
      <c r="AX140" s="671"/>
      <c r="AY140" s="671"/>
      <c r="AZ140" s="671"/>
      <c r="BA140" s="671"/>
      <c r="BB140" s="671"/>
      <c r="BC140" s="671"/>
      <c r="BD140" s="671"/>
      <c r="BE140" s="671"/>
      <c r="BF140" s="671"/>
      <c r="BG140" s="671"/>
      <c r="BH140" s="671"/>
      <c r="BI140" s="671"/>
    </row>
    <row r="141" spans="1:61" ht="18" customHeight="1" x14ac:dyDescent="0.2">
      <c r="A141" s="671"/>
      <c r="B141" s="671"/>
      <c r="C141" s="671"/>
      <c r="D141" s="671"/>
      <c r="E141" s="671"/>
      <c r="F141" s="671"/>
      <c r="G141" s="671"/>
      <c r="H141" s="671"/>
      <c r="I141" s="671"/>
      <c r="J141" s="671"/>
      <c r="K141" s="671"/>
      <c r="L141" s="671"/>
      <c r="M141" s="671"/>
      <c r="N141" s="671"/>
      <c r="O141" s="671"/>
      <c r="P141" s="671"/>
      <c r="Q141" s="671"/>
      <c r="R141" s="671"/>
      <c r="S141" s="671"/>
      <c r="T141" s="671"/>
      <c r="U141" s="671"/>
      <c r="V141" s="671"/>
      <c r="W141" s="671"/>
      <c r="X141" s="671"/>
      <c r="Y141" s="671"/>
      <c r="Z141" s="671"/>
      <c r="AA141" s="671"/>
      <c r="AB141" s="671"/>
      <c r="AC141" s="671"/>
      <c r="AD141" s="671"/>
      <c r="AE141" s="671"/>
      <c r="AF141" s="671"/>
      <c r="AG141" s="671"/>
      <c r="AH141" s="671"/>
      <c r="AI141" s="671"/>
      <c r="AJ141" s="671"/>
      <c r="AK141" s="671"/>
      <c r="AL141" s="671"/>
      <c r="AM141" s="671"/>
      <c r="AN141" s="671"/>
      <c r="AO141" s="671"/>
      <c r="AP141" s="671"/>
      <c r="AQ141" s="671"/>
      <c r="AR141" s="671"/>
      <c r="AS141" s="671"/>
      <c r="AT141" s="671"/>
      <c r="AU141" s="671"/>
      <c r="AV141" s="671"/>
      <c r="AW141" s="671"/>
      <c r="AX141" s="671"/>
      <c r="AY141" s="671"/>
      <c r="AZ141" s="671"/>
      <c r="BA141" s="671"/>
      <c r="BB141" s="671"/>
      <c r="BC141" s="671"/>
      <c r="BD141" s="671"/>
      <c r="BE141" s="671"/>
      <c r="BF141" s="671"/>
      <c r="BG141" s="671"/>
      <c r="BH141" s="671"/>
      <c r="BI141" s="671"/>
    </row>
    <row r="142" spans="1:61" ht="18" customHeight="1" x14ac:dyDescent="0.2">
      <c r="A142" s="671"/>
      <c r="B142" s="671"/>
      <c r="C142" s="671"/>
      <c r="D142" s="671"/>
      <c r="E142" s="671"/>
      <c r="F142" s="671"/>
      <c r="G142" s="671"/>
      <c r="H142" s="671"/>
      <c r="I142" s="671"/>
      <c r="J142" s="671"/>
      <c r="K142" s="671"/>
      <c r="L142" s="671"/>
      <c r="M142" s="671"/>
      <c r="N142" s="671"/>
      <c r="O142" s="671"/>
      <c r="P142" s="671"/>
      <c r="Q142" s="671"/>
      <c r="R142" s="671"/>
      <c r="S142" s="671"/>
      <c r="T142" s="671"/>
      <c r="U142" s="671"/>
      <c r="V142" s="671"/>
      <c r="W142" s="671"/>
      <c r="X142" s="671"/>
      <c r="Y142" s="671"/>
      <c r="Z142" s="671"/>
      <c r="AA142" s="671"/>
      <c r="AB142" s="671"/>
      <c r="AC142" s="671"/>
      <c r="AD142" s="671"/>
      <c r="AE142" s="671"/>
      <c r="AF142" s="671"/>
      <c r="AG142" s="671"/>
      <c r="AH142" s="671"/>
      <c r="AI142" s="671"/>
      <c r="AJ142" s="671"/>
      <c r="AK142" s="671"/>
      <c r="AL142" s="671"/>
      <c r="AM142" s="671"/>
      <c r="AN142" s="671"/>
      <c r="AO142" s="671"/>
      <c r="AP142" s="671"/>
      <c r="AQ142" s="671"/>
      <c r="AR142" s="671"/>
      <c r="AS142" s="671"/>
      <c r="AT142" s="671"/>
      <c r="AU142" s="671"/>
      <c r="AV142" s="671"/>
      <c r="AW142" s="671"/>
      <c r="AX142" s="671"/>
      <c r="AY142" s="671"/>
      <c r="AZ142" s="671"/>
      <c r="BA142" s="671"/>
      <c r="BB142" s="671"/>
      <c r="BC142" s="671"/>
      <c r="BD142" s="671"/>
      <c r="BE142" s="671"/>
      <c r="BF142" s="671"/>
      <c r="BG142" s="671"/>
      <c r="BH142" s="671"/>
      <c r="BI142" s="671"/>
    </row>
    <row r="143" spans="1:61" ht="18" customHeight="1" x14ac:dyDescent="0.2">
      <c r="A143" s="671"/>
      <c r="B143" s="671"/>
      <c r="C143" s="671"/>
      <c r="D143" s="671"/>
      <c r="E143" s="671"/>
      <c r="F143" s="671"/>
      <c r="G143" s="671"/>
      <c r="H143" s="671"/>
      <c r="I143" s="671"/>
      <c r="J143" s="671"/>
      <c r="K143" s="671"/>
      <c r="L143" s="671"/>
      <c r="M143" s="671"/>
      <c r="N143" s="671"/>
      <c r="O143" s="671"/>
      <c r="P143" s="671"/>
      <c r="Q143" s="671"/>
      <c r="R143" s="671"/>
      <c r="S143" s="671"/>
      <c r="T143" s="671"/>
      <c r="U143" s="671"/>
      <c r="V143" s="671"/>
      <c r="W143" s="671"/>
      <c r="X143" s="671"/>
      <c r="Y143" s="671"/>
      <c r="Z143" s="671"/>
      <c r="AA143" s="671"/>
      <c r="AB143" s="671"/>
      <c r="AC143" s="671"/>
      <c r="AD143" s="671"/>
      <c r="AE143" s="671"/>
      <c r="AF143" s="671"/>
      <c r="AG143" s="671"/>
      <c r="AH143" s="671"/>
      <c r="AI143" s="671"/>
      <c r="AJ143" s="671"/>
      <c r="AK143" s="671"/>
      <c r="AL143" s="671"/>
      <c r="AM143" s="671"/>
      <c r="AN143" s="671"/>
      <c r="AO143" s="671"/>
      <c r="AP143" s="671"/>
      <c r="AQ143" s="671"/>
      <c r="AR143" s="671"/>
      <c r="AS143" s="671"/>
      <c r="AT143" s="671"/>
      <c r="AU143" s="671"/>
      <c r="AV143" s="671"/>
      <c r="AW143" s="671"/>
      <c r="AX143" s="671"/>
      <c r="AY143" s="671"/>
      <c r="AZ143" s="671"/>
      <c r="BA143" s="671"/>
      <c r="BB143" s="671"/>
      <c r="BC143" s="671"/>
      <c r="BD143" s="671"/>
      <c r="BE143" s="671"/>
      <c r="BF143" s="671"/>
      <c r="BG143" s="671"/>
      <c r="BH143" s="671"/>
      <c r="BI143" s="671"/>
    </row>
    <row r="144" spans="1:61" ht="18" customHeight="1" x14ac:dyDescent="0.2">
      <c r="A144" s="671"/>
      <c r="B144" s="671"/>
      <c r="C144" s="671"/>
      <c r="D144" s="671"/>
      <c r="E144" s="671"/>
      <c r="F144" s="671"/>
      <c r="G144" s="671"/>
      <c r="H144" s="671"/>
      <c r="I144" s="671"/>
      <c r="J144" s="671"/>
      <c r="K144" s="671"/>
      <c r="L144" s="671"/>
      <c r="M144" s="671"/>
      <c r="N144" s="671"/>
      <c r="O144" s="671"/>
      <c r="P144" s="671"/>
      <c r="Q144" s="671"/>
      <c r="R144" s="671"/>
      <c r="S144" s="671"/>
      <c r="T144" s="671"/>
      <c r="U144" s="671"/>
      <c r="V144" s="671"/>
      <c r="W144" s="671"/>
      <c r="X144" s="671"/>
      <c r="Y144" s="671"/>
      <c r="Z144" s="671"/>
      <c r="AA144" s="671"/>
      <c r="AB144" s="671"/>
      <c r="AC144" s="671"/>
      <c r="AD144" s="671"/>
      <c r="AE144" s="671"/>
      <c r="AF144" s="671"/>
      <c r="AG144" s="671"/>
      <c r="AH144" s="671"/>
      <c r="AI144" s="671"/>
      <c r="AJ144" s="671"/>
      <c r="AK144" s="671"/>
      <c r="AL144" s="671"/>
      <c r="AM144" s="671"/>
      <c r="AN144" s="671"/>
      <c r="AO144" s="671"/>
      <c r="AP144" s="671"/>
      <c r="AQ144" s="671"/>
      <c r="AR144" s="671"/>
      <c r="AS144" s="671"/>
      <c r="AT144" s="671"/>
      <c r="AU144" s="671"/>
      <c r="AV144" s="671"/>
      <c r="AW144" s="671"/>
      <c r="AX144" s="671"/>
      <c r="AY144" s="671"/>
      <c r="AZ144" s="671"/>
      <c r="BA144" s="671"/>
      <c r="BB144" s="671"/>
      <c r="BC144" s="671"/>
      <c r="BD144" s="671"/>
      <c r="BE144" s="671"/>
      <c r="BF144" s="671"/>
      <c r="BG144" s="671"/>
      <c r="BH144" s="671"/>
      <c r="BI144" s="671"/>
    </row>
    <row r="145" spans="1:61" ht="18" customHeight="1" x14ac:dyDescent="0.2">
      <c r="A145" s="671"/>
      <c r="B145" s="671"/>
      <c r="C145" s="671"/>
      <c r="D145" s="671"/>
      <c r="E145" s="671"/>
      <c r="F145" s="671"/>
      <c r="G145" s="671"/>
      <c r="H145" s="671"/>
      <c r="I145" s="671"/>
      <c r="J145" s="671"/>
      <c r="K145" s="671"/>
      <c r="L145" s="671"/>
      <c r="M145" s="671"/>
      <c r="N145" s="671"/>
      <c r="O145" s="671"/>
      <c r="P145" s="671"/>
      <c r="Q145" s="671"/>
      <c r="R145" s="671"/>
      <c r="S145" s="671"/>
      <c r="T145" s="671"/>
      <c r="U145" s="671"/>
      <c r="V145" s="671"/>
      <c r="W145" s="671"/>
      <c r="X145" s="671"/>
      <c r="Y145" s="671"/>
      <c r="Z145" s="671"/>
      <c r="AA145" s="671"/>
      <c r="AB145" s="671"/>
      <c r="AC145" s="671"/>
      <c r="AD145" s="671"/>
      <c r="AE145" s="671"/>
      <c r="AF145" s="671"/>
      <c r="AG145" s="671"/>
      <c r="AH145" s="671"/>
      <c r="AI145" s="671"/>
      <c r="AJ145" s="671"/>
      <c r="AK145" s="671"/>
      <c r="AL145" s="671"/>
      <c r="AM145" s="671"/>
      <c r="AN145" s="671"/>
      <c r="AO145" s="671"/>
      <c r="AP145" s="671"/>
      <c r="AQ145" s="671"/>
      <c r="AR145" s="671"/>
      <c r="AS145" s="671"/>
      <c r="AT145" s="671"/>
      <c r="AU145" s="671"/>
      <c r="AV145" s="671"/>
      <c r="AW145" s="671"/>
      <c r="AX145" s="671"/>
      <c r="AY145" s="671"/>
      <c r="AZ145" s="671"/>
      <c r="BA145" s="671"/>
      <c r="BB145" s="671"/>
      <c r="BC145" s="671"/>
      <c r="BD145" s="671"/>
      <c r="BE145" s="671"/>
      <c r="BF145" s="671"/>
      <c r="BG145" s="671"/>
      <c r="BH145" s="671"/>
      <c r="BI145" s="671"/>
    </row>
    <row r="146" spans="1:61" ht="18" customHeight="1" x14ac:dyDescent="0.2">
      <c r="A146" s="671"/>
      <c r="B146" s="671"/>
      <c r="C146" s="671"/>
      <c r="D146" s="671"/>
      <c r="E146" s="671"/>
      <c r="F146" s="671"/>
      <c r="G146" s="671"/>
      <c r="H146" s="671"/>
      <c r="I146" s="671"/>
      <c r="J146" s="671"/>
      <c r="K146" s="671"/>
      <c r="L146" s="671"/>
      <c r="M146" s="671"/>
      <c r="N146" s="671"/>
      <c r="O146" s="671"/>
      <c r="P146" s="671"/>
      <c r="Q146" s="671"/>
      <c r="R146" s="671"/>
      <c r="S146" s="671"/>
      <c r="T146" s="671"/>
      <c r="U146" s="671"/>
      <c r="V146" s="671"/>
      <c r="W146" s="671"/>
      <c r="X146" s="671"/>
      <c r="Y146" s="671"/>
      <c r="Z146" s="671"/>
      <c r="AA146" s="671"/>
      <c r="AB146" s="671"/>
      <c r="AC146" s="671"/>
      <c r="AD146" s="671"/>
      <c r="AE146" s="671"/>
      <c r="AF146" s="671"/>
      <c r="AG146" s="671"/>
      <c r="AH146" s="671"/>
      <c r="AI146" s="671"/>
      <c r="AJ146" s="671"/>
      <c r="AK146" s="671"/>
      <c r="AL146" s="671"/>
      <c r="AM146" s="671"/>
      <c r="AN146" s="671"/>
      <c r="AO146" s="671"/>
      <c r="AP146" s="671"/>
      <c r="AQ146" s="671"/>
      <c r="AR146" s="671"/>
      <c r="AS146" s="671"/>
      <c r="AT146" s="671"/>
      <c r="AU146" s="671"/>
      <c r="AV146" s="671"/>
      <c r="AW146" s="671"/>
      <c r="AX146" s="671"/>
      <c r="AY146" s="671"/>
      <c r="AZ146" s="671"/>
      <c r="BA146" s="671"/>
      <c r="BB146" s="671"/>
      <c r="BC146" s="671"/>
      <c r="BD146" s="671"/>
      <c r="BE146" s="671"/>
      <c r="BF146" s="671"/>
      <c r="BG146" s="671"/>
      <c r="BH146" s="671"/>
      <c r="BI146" s="671"/>
    </row>
    <row r="147" spans="1:61" ht="18" customHeight="1" x14ac:dyDescent="0.2">
      <c r="A147" s="671"/>
      <c r="B147" s="671"/>
      <c r="C147" s="671"/>
      <c r="D147" s="671"/>
      <c r="E147" s="671"/>
      <c r="F147" s="671"/>
      <c r="G147" s="671"/>
      <c r="H147" s="671"/>
      <c r="I147" s="671"/>
      <c r="J147" s="671"/>
      <c r="K147" s="671"/>
      <c r="L147" s="671"/>
      <c r="M147" s="671"/>
      <c r="N147" s="671"/>
      <c r="O147" s="671"/>
      <c r="P147" s="671"/>
      <c r="Q147" s="671"/>
      <c r="R147" s="671"/>
      <c r="S147" s="671"/>
      <c r="T147" s="671"/>
      <c r="U147" s="671"/>
      <c r="V147" s="671"/>
      <c r="W147" s="671"/>
      <c r="X147" s="671"/>
      <c r="Y147" s="671"/>
      <c r="Z147" s="671"/>
      <c r="AA147" s="671"/>
      <c r="AB147" s="671"/>
      <c r="AC147" s="671"/>
      <c r="AD147" s="671"/>
      <c r="AE147" s="671"/>
      <c r="AF147" s="671"/>
      <c r="AG147" s="671"/>
      <c r="AH147" s="671"/>
      <c r="AI147" s="671"/>
      <c r="AJ147" s="671"/>
      <c r="AK147" s="671"/>
      <c r="AL147" s="671"/>
      <c r="AM147" s="671"/>
      <c r="AN147" s="671"/>
      <c r="AO147" s="671"/>
      <c r="AP147" s="671"/>
      <c r="AQ147" s="671"/>
      <c r="AR147" s="671"/>
      <c r="AS147" s="671"/>
      <c r="AT147" s="671"/>
      <c r="AU147" s="671"/>
      <c r="AV147" s="671"/>
      <c r="AW147" s="671"/>
      <c r="AX147" s="671"/>
      <c r="AY147" s="671"/>
      <c r="AZ147" s="671"/>
      <c r="BA147" s="671"/>
      <c r="BB147" s="671"/>
      <c r="BC147" s="671"/>
      <c r="BD147" s="671"/>
      <c r="BE147" s="671"/>
      <c r="BF147" s="671"/>
      <c r="BG147" s="671"/>
      <c r="BH147" s="671"/>
      <c r="BI147" s="671"/>
    </row>
    <row r="148" spans="1:61" ht="18" customHeight="1" x14ac:dyDescent="0.2">
      <c r="A148" s="671"/>
      <c r="B148" s="671"/>
      <c r="C148" s="671"/>
      <c r="D148" s="671"/>
      <c r="E148" s="671"/>
      <c r="F148" s="671"/>
      <c r="G148" s="671"/>
      <c r="H148" s="671"/>
      <c r="I148" s="671"/>
      <c r="J148" s="671"/>
      <c r="K148" s="671"/>
      <c r="L148" s="671"/>
      <c r="M148" s="671"/>
      <c r="N148" s="671"/>
      <c r="O148" s="671"/>
      <c r="P148" s="671"/>
      <c r="Q148" s="671"/>
      <c r="R148" s="671"/>
      <c r="S148" s="671"/>
      <c r="T148" s="671"/>
      <c r="U148" s="671"/>
      <c r="V148" s="671"/>
      <c r="W148" s="671"/>
      <c r="X148" s="671"/>
      <c r="Y148" s="671"/>
      <c r="Z148" s="671"/>
      <c r="AA148" s="671"/>
      <c r="AB148" s="671"/>
      <c r="AC148" s="671"/>
      <c r="AD148" s="671"/>
      <c r="AE148" s="671"/>
      <c r="AF148" s="671"/>
      <c r="AG148" s="671"/>
      <c r="AH148" s="671"/>
      <c r="AI148" s="671"/>
      <c r="AJ148" s="671"/>
      <c r="AK148" s="671"/>
      <c r="AL148" s="671"/>
      <c r="AM148" s="671"/>
      <c r="AN148" s="671"/>
      <c r="AO148" s="671"/>
      <c r="AP148" s="671"/>
      <c r="AQ148" s="671"/>
      <c r="AR148" s="671"/>
      <c r="AS148" s="671"/>
      <c r="AT148" s="671"/>
      <c r="AU148" s="671"/>
      <c r="AV148" s="671"/>
      <c r="AW148" s="671"/>
      <c r="AX148" s="671"/>
      <c r="AY148" s="671"/>
      <c r="AZ148" s="671"/>
      <c r="BA148" s="671"/>
      <c r="BB148" s="671"/>
      <c r="BC148" s="671"/>
      <c r="BD148" s="671"/>
      <c r="BE148" s="671"/>
      <c r="BF148" s="671"/>
      <c r="BG148" s="671"/>
      <c r="BH148" s="671"/>
      <c r="BI148" s="671"/>
    </row>
    <row r="149" spans="1:61" ht="18" customHeight="1" x14ac:dyDescent="0.2">
      <c r="A149" s="671"/>
      <c r="B149" s="671"/>
      <c r="C149" s="671"/>
      <c r="D149" s="671"/>
      <c r="E149" s="671"/>
      <c r="F149" s="671"/>
      <c r="G149" s="671"/>
      <c r="H149" s="671"/>
      <c r="I149" s="671"/>
      <c r="J149" s="671"/>
      <c r="K149" s="671"/>
      <c r="L149" s="671"/>
      <c r="M149" s="671"/>
      <c r="N149" s="671"/>
      <c r="O149" s="671"/>
      <c r="P149" s="671"/>
      <c r="Q149" s="671"/>
      <c r="R149" s="671"/>
      <c r="S149" s="671"/>
      <c r="T149" s="671"/>
      <c r="U149" s="671"/>
      <c r="V149" s="671"/>
      <c r="W149" s="671"/>
      <c r="X149" s="671"/>
      <c r="Y149" s="671"/>
      <c r="Z149" s="671"/>
      <c r="AA149" s="671"/>
      <c r="AB149" s="671"/>
      <c r="AC149" s="671"/>
      <c r="AD149" s="671"/>
      <c r="AE149" s="671"/>
      <c r="AF149" s="671"/>
      <c r="AG149" s="671"/>
      <c r="AH149" s="671"/>
      <c r="AI149" s="671"/>
      <c r="AJ149" s="671"/>
      <c r="AK149" s="671"/>
      <c r="AL149" s="671"/>
      <c r="AM149" s="671"/>
      <c r="AN149" s="671"/>
      <c r="AO149" s="671"/>
      <c r="AP149" s="671"/>
      <c r="AQ149" s="671"/>
      <c r="AR149" s="671"/>
      <c r="AS149" s="671"/>
      <c r="AT149" s="671"/>
      <c r="AU149" s="671"/>
      <c r="AV149" s="671"/>
      <c r="AW149" s="671"/>
      <c r="AX149" s="671"/>
      <c r="AY149" s="671"/>
      <c r="AZ149" s="671"/>
      <c r="BA149" s="671"/>
      <c r="BB149" s="671"/>
      <c r="BC149" s="671"/>
      <c r="BD149" s="671"/>
      <c r="BE149" s="671"/>
      <c r="BF149" s="671"/>
      <c r="BG149" s="671"/>
      <c r="BH149" s="671"/>
      <c r="BI149" s="671"/>
    </row>
    <row r="150" spans="1:61" ht="18" customHeight="1" x14ac:dyDescent="0.2">
      <c r="A150" s="671"/>
      <c r="B150" s="671"/>
      <c r="C150" s="671"/>
      <c r="D150" s="671"/>
      <c r="E150" s="671"/>
      <c r="F150" s="671"/>
      <c r="G150" s="671"/>
      <c r="H150" s="671"/>
      <c r="I150" s="671"/>
      <c r="J150" s="671"/>
      <c r="K150" s="671"/>
      <c r="L150" s="671"/>
      <c r="M150" s="671"/>
      <c r="N150" s="671"/>
      <c r="O150" s="671"/>
      <c r="P150" s="671"/>
      <c r="Q150" s="671"/>
      <c r="R150" s="671"/>
      <c r="S150" s="671"/>
      <c r="T150" s="671"/>
      <c r="U150" s="671"/>
      <c r="V150" s="671"/>
      <c r="W150" s="671"/>
      <c r="X150" s="671"/>
      <c r="Y150" s="671"/>
      <c r="Z150" s="671"/>
      <c r="AA150" s="671"/>
      <c r="AB150" s="671"/>
      <c r="AC150" s="671"/>
      <c r="AD150" s="671"/>
      <c r="AE150" s="671"/>
      <c r="AF150" s="671"/>
      <c r="AG150" s="671"/>
      <c r="AH150" s="671"/>
      <c r="AI150" s="671"/>
      <c r="AJ150" s="671"/>
      <c r="AK150" s="671"/>
      <c r="AL150" s="671"/>
      <c r="AM150" s="671"/>
      <c r="AN150" s="671"/>
      <c r="AO150" s="671"/>
      <c r="AP150" s="671"/>
      <c r="AQ150" s="671"/>
      <c r="AR150" s="671"/>
      <c r="AS150" s="671"/>
      <c r="AT150" s="671"/>
      <c r="AU150" s="671"/>
      <c r="AV150" s="671"/>
      <c r="AW150" s="671"/>
      <c r="AX150" s="671"/>
      <c r="AY150" s="671"/>
      <c r="AZ150" s="671"/>
      <c r="BA150" s="671"/>
      <c r="BB150" s="671"/>
      <c r="BC150" s="671"/>
      <c r="BD150" s="671"/>
      <c r="BE150" s="671"/>
      <c r="BF150" s="671"/>
      <c r="BG150" s="671"/>
      <c r="BH150" s="671"/>
      <c r="BI150" s="671"/>
    </row>
    <row r="151" spans="1:61" ht="18" customHeight="1" x14ac:dyDescent="0.2">
      <c r="A151" s="671"/>
      <c r="B151" s="671"/>
      <c r="C151" s="671"/>
      <c r="D151" s="671"/>
      <c r="E151" s="671"/>
      <c r="F151" s="671"/>
      <c r="G151" s="671"/>
      <c r="H151" s="671"/>
      <c r="I151" s="671"/>
      <c r="J151" s="671"/>
      <c r="K151" s="671"/>
      <c r="L151" s="671"/>
      <c r="M151" s="671"/>
      <c r="N151" s="671"/>
      <c r="O151" s="671"/>
      <c r="P151" s="671"/>
      <c r="Q151" s="671"/>
      <c r="R151" s="671"/>
      <c r="S151" s="671"/>
      <c r="T151" s="671"/>
      <c r="U151" s="671"/>
      <c r="V151" s="671"/>
      <c r="W151" s="671"/>
      <c r="X151" s="671"/>
      <c r="Y151" s="671"/>
      <c r="Z151" s="671"/>
      <c r="AA151" s="671"/>
      <c r="AB151" s="671"/>
      <c r="AC151" s="671"/>
      <c r="AD151" s="671"/>
      <c r="AE151" s="671"/>
      <c r="AF151" s="671"/>
      <c r="AG151" s="671"/>
      <c r="AH151" s="671"/>
      <c r="AI151" s="671"/>
      <c r="AJ151" s="671"/>
      <c r="AK151" s="671"/>
      <c r="AL151" s="671"/>
      <c r="AM151" s="671"/>
      <c r="AN151" s="671"/>
      <c r="AO151" s="671"/>
      <c r="AP151" s="671"/>
      <c r="AQ151" s="671"/>
      <c r="AR151" s="671"/>
      <c r="AS151" s="671"/>
      <c r="AT151" s="671"/>
      <c r="AU151" s="671"/>
      <c r="AV151" s="671"/>
      <c r="AW151" s="671"/>
      <c r="AX151" s="671"/>
      <c r="AY151" s="671"/>
      <c r="AZ151" s="671"/>
      <c r="BA151" s="671"/>
      <c r="BB151" s="671"/>
      <c r="BC151" s="671"/>
      <c r="BD151" s="671"/>
      <c r="BE151" s="671"/>
      <c r="BF151" s="671"/>
      <c r="BG151" s="671"/>
      <c r="BH151" s="671"/>
      <c r="BI151" s="671"/>
    </row>
    <row r="152" spans="1:61" ht="18" customHeight="1" x14ac:dyDescent="0.2">
      <c r="A152" s="671"/>
      <c r="B152" s="671"/>
      <c r="C152" s="671"/>
      <c r="D152" s="671"/>
      <c r="E152" s="671"/>
      <c r="F152" s="671"/>
      <c r="G152" s="671"/>
      <c r="H152" s="671"/>
      <c r="I152" s="671"/>
      <c r="J152" s="671"/>
      <c r="K152" s="671"/>
      <c r="L152" s="671"/>
      <c r="M152" s="671"/>
      <c r="N152" s="671"/>
      <c r="O152" s="671"/>
      <c r="P152" s="671"/>
      <c r="Q152" s="671"/>
      <c r="R152" s="671"/>
      <c r="S152" s="671"/>
      <c r="T152" s="671"/>
      <c r="U152" s="671"/>
      <c r="V152" s="671"/>
      <c r="W152" s="671"/>
      <c r="X152" s="671"/>
      <c r="Y152" s="671"/>
      <c r="Z152" s="671"/>
      <c r="AA152" s="671"/>
      <c r="AB152" s="671"/>
      <c r="AC152" s="671"/>
      <c r="AD152" s="671"/>
      <c r="AE152" s="671"/>
      <c r="AF152" s="671"/>
      <c r="AG152" s="671"/>
      <c r="AH152" s="671"/>
      <c r="AI152" s="671"/>
      <c r="AJ152" s="671"/>
      <c r="AK152" s="671"/>
      <c r="AL152" s="671"/>
      <c r="AM152" s="671"/>
      <c r="AN152" s="671"/>
      <c r="AO152" s="671"/>
      <c r="AP152" s="671"/>
      <c r="AQ152" s="671"/>
      <c r="AR152" s="671"/>
      <c r="AS152" s="671"/>
      <c r="AT152" s="671"/>
      <c r="AU152" s="671"/>
      <c r="AV152" s="671"/>
      <c r="AW152" s="671"/>
      <c r="AX152" s="671"/>
      <c r="AY152" s="671"/>
      <c r="AZ152" s="671"/>
      <c r="BA152" s="671"/>
      <c r="BB152" s="671"/>
      <c r="BC152" s="671"/>
      <c r="BD152" s="671"/>
      <c r="BE152" s="671"/>
      <c r="BF152" s="671"/>
      <c r="BG152" s="671"/>
      <c r="BH152" s="671"/>
      <c r="BI152" s="671"/>
    </row>
    <row r="153" spans="1:61" ht="18" customHeight="1" x14ac:dyDescent="0.2">
      <c r="A153" s="671"/>
      <c r="B153" s="671"/>
      <c r="C153" s="671"/>
      <c r="D153" s="671"/>
      <c r="E153" s="671"/>
      <c r="F153" s="671"/>
      <c r="G153" s="671"/>
      <c r="H153" s="671"/>
      <c r="I153" s="671"/>
      <c r="J153" s="671"/>
      <c r="K153" s="671"/>
      <c r="L153" s="671"/>
      <c r="M153" s="671"/>
      <c r="N153" s="671"/>
      <c r="O153" s="671"/>
      <c r="P153" s="671"/>
      <c r="Q153" s="671"/>
      <c r="R153" s="671"/>
      <c r="S153" s="671"/>
      <c r="T153" s="671"/>
      <c r="U153" s="671"/>
      <c r="V153" s="671"/>
      <c r="W153" s="671"/>
      <c r="X153" s="671"/>
      <c r="Y153" s="671"/>
      <c r="Z153" s="671"/>
      <c r="AA153" s="671"/>
      <c r="AB153" s="671"/>
      <c r="AC153" s="671"/>
      <c r="AD153" s="671"/>
      <c r="AE153" s="671"/>
      <c r="AF153" s="671"/>
      <c r="AG153" s="671"/>
      <c r="AH153" s="671"/>
      <c r="AI153" s="671"/>
      <c r="AJ153" s="671"/>
      <c r="AK153" s="671"/>
      <c r="AL153" s="671"/>
      <c r="AM153" s="671"/>
      <c r="AN153" s="671"/>
      <c r="AO153" s="671"/>
      <c r="AP153" s="671"/>
      <c r="AQ153" s="671"/>
      <c r="AR153" s="671"/>
      <c r="AS153" s="671"/>
      <c r="AT153" s="671"/>
      <c r="AU153" s="671"/>
      <c r="AV153" s="671"/>
      <c r="AW153" s="671"/>
      <c r="AX153" s="671"/>
      <c r="AY153" s="671"/>
      <c r="AZ153" s="671"/>
      <c r="BA153" s="671"/>
      <c r="BB153" s="671"/>
      <c r="BC153" s="671"/>
      <c r="BD153" s="671"/>
      <c r="BE153" s="671"/>
      <c r="BF153" s="671"/>
      <c r="BG153" s="671"/>
      <c r="BH153" s="671"/>
      <c r="BI153" s="671"/>
    </row>
    <row r="154" spans="1:61" ht="18" customHeight="1" x14ac:dyDescent="0.2">
      <c r="A154" s="671"/>
      <c r="B154" s="671"/>
      <c r="C154" s="671"/>
      <c r="D154" s="671"/>
      <c r="E154" s="671"/>
      <c r="F154" s="671"/>
      <c r="G154" s="671"/>
      <c r="H154" s="671"/>
      <c r="I154" s="671"/>
      <c r="J154" s="671"/>
      <c r="K154" s="671"/>
      <c r="L154" s="671"/>
      <c r="M154" s="671"/>
      <c r="N154" s="671"/>
      <c r="O154" s="671"/>
      <c r="P154" s="671"/>
      <c r="Q154" s="671"/>
      <c r="R154" s="671"/>
      <c r="S154" s="671"/>
      <c r="T154" s="671"/>
      <c r="U154" s="671"/>
      <c r="V154" s="671"/>
      <c r="W154" s="671"/>
      <c r="X154" s="671"/>
      <c r="Y154" s="671"/>
      <c r="Z154" s="671"/>
      <c r="AA154" s="671"/>
      <c r="AB154" s="671"/>
      <c r="AC154" s="671"/>
      <c r="AD154" s="671"/>
      <c r="AE154" s="671"/>
      <c r="AF154" s="671"/>
      <c r="AG154" s="671"/>
      <c r="AH154" s="671"/>
      <c r="AI154" s="671"/>
      <c r="AJ154" s="671"/>
      <c r="AK154" s="671"/>
      <c r="AL154" s="671"/>
      <c r="AM154" s="671"/>
      <c r="AN154" s="671"/>
      <c r="AO154" s="671"/>
      <c r="AP154" s="671"/>
      <c r="AQ154" s="671"/>
      <c r="AR154" s="671"/>
      <c r="AS154" s="671"/>
      <c r="AT154" s="671"/>
      <c r="AU154" s="671"/>
      <c r="AV154" s="671"/>
      <c r="AW154" s="671"/>
      <c r="AX154" s="671"/>
      <c r="AY154" s="671"/>
      <c r="AZ154" s="671"/>
      <c r="BA154" s="671"/>
      <c r="BB154" s="671"/>
      <c r="BC154" s="671"/>
      <c r="BD154" s="671"/>
      <c r="BE154" s="671"/>
      <c r="BF154" s="671"/>
      <c r="BG154" s="671"/>
      <c r="BH154" s="671"/>
      <c r="BI154" s="671"/>
    </row>
    <row r="155" spans="1:61" ht="18" customHeight="1" x14ac:dyDescent="0.2">
      <c r="A155" s="671"/>
      <c r="B155" s="671"/>
      <c r="C155" s="671"/>
      <c r="D155" s="671"/>
      <c r="E155" s="671"/>
      <c r="F155" s="671"/>
      <c r="G155" s="671"/>
      <c r="H155" s="671"/>
      <c r="I155" s="671"/>
      <c r="J155" s="671"/>
      <c r="K155" s="671"/>
      <c r="L155" s="671"/>
      <c r="M155" s="671"/>
      <c r="N155" s="671"/>
      <c r="O155" s="671"/>
      <c r="P155" s="671"/>
      <c r="Q155" s="671"/>
      <c r="R155" s="671"/>
      <c r="S155" s="671"/>
      <c r="T155" s="671"/>
      <c r="U155" s="671"/>
      <c r="V155" s="671"/>
      <c r="W155" s="671"/>
      <c r="X155" s="671"/>
      <c r="Y155" s="671"/>
      <c r="Z155" s="671"/>
      <c r="AA155" s="671"/>
      <c r="AB155" s="671"/>
      <c r="AC155" s="671"/>
      <c r="AD155" s="671"/>
      <c r="AE155" s="671"/>
      <c r="AF155" s="671"/>
      <c r="AG155" s="671"/>
      <c r="AH155" s="671"/>
      <c r="AI155" s="671"/>
      <c r="AJ155" s="671"/>
      <c r="AK155" s="671"/>
      <c r="AL155" s="671"/>
      <c r="AM155" s="671"/>
      <c r="AN155" s="671"/>
      <c r="AO155" s="671"/>
      <c r="AP155" s="671"/>
      <c r="AQ155" s="671"/>
      <c r="AR155" s="671"/>
      <c r="AS155" s="671"/>
      <c r="AT155" s="671"/>
      <c r="AU155" s="671"/>
      <c r="AV155" s="671"/>
      <c r="AW155" s="671"/>
      <c r="AX155" s="671"/>
      <c r="AY155" s="671"/>
      <c r="AZ155" s="671"/>
      <c r="BA155" s="671"/>
      <c r="BB155" s="671"/>
      <c r="BC155" s="671"/>
      <c r="BD155" s="671"/>
      <c r="BE155" s="671"/>
      <c r="BF155" s="671"/>
      <c r="BG155" s="671"/>
      <c r="BH155" s="671"/>
      <c r="BI155" s="671"/>
    </row>
    <row r="156" spans="1:61" ht="18" customHeight="1" x14ac:dyDescent="0.2">
      <c r="A156" s="671"/>
      <c r="B156" s="671"/>
      <c r="C156" s="671"/>
      <c r="D156" s="671"/>
      <c r="E156" s="671"/>
      <c r="F156" s="671"/>
      <c r="G156" s="671"/>
      <c r="H156" s="671"/>
      <c r="I156" s="671"/>
      <c r="J156" s="671"/>
      <c r="K156" s="671"/>
      <c r="L156" s="671"/>
      <c r="M156" s="671"/>
      <c r="N156" s="671"/>
      <c r="O156" s="671"/>
      <c r="P156" s="671"/>
      <c r="Q156" s="671"/>
      <c r="R156" s="671"/>
      <c r="S156" s="671"/>
      <c r="T156" s="671"/>
      <c r="U156" s="671"/>
      <c r="V156" s="671"/>
      <c r="W156" s="671"/>
      <c r="X156" s="671"/>
      <c r="Y156" s="671"/>
      <c r="Z156" s="671"/>
      <c r="AA156" s="671"/>
      <c r="AB156" s="671"/>
      <c r="AC156" s="671"/>
      <c r="AD156" s="671"/>
      <c r="AE156" s="671"/>
      <c r="AF156" s="671"/>
      <c r="AG156" s="671"/>
      <c r="AH156" s="671"/>
      <c r="AI156" s="671"/>
      <c r="AJ156" s="671"/>
      <c r="AK156" s="671"/>
      <c r="AL156" s="671"/>
      <c r="AM156" s="671"/>
      <c r="AN156" s="671"/>
      <c r="AO156" s="671"/>
      <c r="AP156" s="671"/>
      <c r="AQ156" s="671"/>
      <c r="AR156" s="671"/>
      <c r="AS156" s="671"/>
      <c r="AT156" s="671"/>
      <c r="AU156" s="671"/>
      <c r="AV156" s="671"/>
      <c r="AW156" s="671"/>
      <c r="AX156" s="671"/>
      <c r="AY156" s="671"/>
      <c r="AZ156" s="671"/>
      <c r="BA156" s="671"/>
      <c r="BB156" s="671"/>
      <c r="BC156" s="671"/>
      <c r="BD156" s="671"/>
      <c r="BE156" s="671"/>
      <c r="BF156" s="671"/>
      <c r="BG156" s="671"/>
      <c r="BH156" s="671"/>
      <c r="BI156" s="671"/>
    </row>
    <row r="157" spans="1:61" ht="18" customHeight="1" x14ac:dyDescent="0.2">
      <c r="A157" s="671"/>
      <c r="B157" s="671"/>
      <c r="C157" s="671"/>
      <c r="D157" s="671"/>
      <c r="E157" s="671"/>
      <c r="F157" s="671"/>
      <c r="G157" s="671"/>
      <c r="H157" s="671"/>
      <c r="I157" s="671"/>
      <c r="J157" s="671"/>
      <c r="K157" s="671"/>
      <c r="L157" s="671"/>
      <c r="M157" s="671"/>
      <c r="N157" s="671"/>
      <c r="O157" s="671"/>
      <c r="P157" s="671"/>
      <c r="Q157" s="671"/>
      <c r="R157" s="671"/>
      <c r="S157" s="671"/>
      <c r="T157" s="671"/>
      <c r="U157" s="671"/>
      <c r="V157" s="671"/>
      <c r="W157" s="671"/>
      <c r="X157" s="671"/>
      <c r="Y157" s="671"/>
      <c r="Z157" s="671"/>
      <c r="AA157" s="671"/>
      <c r="AB157" s="671"/>
      <c r="AC157" s="671"/>
      <c r="AD157" s="671"/>
      <c r="AE157" s="671"/>
      <c r="AF157" s="671"/>
      <c r="AG157" s="671"/>
      <c r="AH157" s="671"/>
      <c r="AI157" s="671"/>
      <c r="AJ157" s="671"/>
      <c r="AK157" s="671"/>
      <c r="AL157" s="671"/>
      <c r="AM157" s="671"/>
      <c r="AN157" s="671"/>
      <c r="AO157" s="671"/>
      <c r="AP157" s="671"/>
      <c r="AQ157" s="671"/>
      <c r="AR157" s="671"/>
      <c r="AS157" s="671"/>
      <c r="AT157" s="671"/>
      <c r="AU157" s="671"/>
      <c r="AV157" s="671"/>
      <c r="AW157" s="671"/>
      <c r="AX157" s="671"/>
      <c r="AY157" s="671"/>
      <c r="AZ157" s="671"/>
      <c r="BA157" s="671"/>
      <c r="BB157" s="671"/>
      <c r="BC157" s="671"/>
      <c r="BD157" s="671"/>
      <c r="BE157" s="671"/>
      <c r="BF157" s="671"/>
      <c r="BG157" s="671"/>
      <c r="BH157" s="671"/>
      <c r="BI157" s="671"/>
    </row>
    <row r="158" spans="1:61" ht="18" customHeight="1" x14ac:dyDescent="0.2">
      <c r="A158" s="671"/>
      <c r="B158" s="671"/>
      <c r="C158" s="671"/>
      <c r="D158" s="671"/>
      <c r="E158" s="671"/>
      <c r="F158" s="671"/>
      <c r="G158" s="671"/>
      <c r="H158" s="671"/>
      <c r="I158" s="671"/>
      <c r="J158" s="671"/>
      <c r="K158" s="671"/>
      <c r="L158" s="671"/>
      <c r="M158" s="671"/>
      <c r="N158" s="671"/>
      <c r="O158" s="671"/>
      <c r="P158" s="671"/>
      <c r="Q158" s="671"/>
      <c r="R158" s="671"/>
      <c r="S158" s="671"/>
      <c r="T158" s="671"/>
      <c r="U158" s="671"/>
      <c r="V158" s="671"/>
      <c r="W158" s="671"/>
      <c r="X158" s="671"/>
      <c r="Y158" s="671"/>
      <c r="Z158" s="671"/>
      <c r="AA158" s="671"/>
      <c r="AB158" s="671"/>
      <c r="AC158" s="671"/>
      <c r="AD158" s="671"/>
      <c r="AE158" s="671"/>
      <c r="AF158" s="671"/>
      <c r="AG158" s="671"/>
      <c r="AH158" s="671"/>
      <c r="AI158" s="671"/>
      <c r="AJ158" s="671"/>
      <c r="AK158" s="671"/>
      <c r="AL158" s="671"/>
      <c r="AM158" s="671"/>
      <c r="AN158" s="671"/>
      <c r="AO158" s="671"/>
      <c r="AP158" s="671"/>
      <c r="AQ158" s="671"/>
      <c r="AR158" s="671"/>
      <c r="AS158" s="671"/>
      <c r="AT158" s="671"/>
      <c r="AU158" s="671"/>
      <c r="AV158" s="671"/>
      <c r="AW158" s="671"/>
      <c r="AX158" s="671"/>
      <c r="AY158" s="671"/>
      <c r="AZ158" s="671"/>
      <c r="BA158" s="671"/>
      <c r="BB158" s="671"/>
      <c r="BC158" s="671"/>
      <c r="BD158" s="671"/>
      <c r="BE158" s="671"/>
      <c r="BF158" s="671"/>
      <c r="BG158" s="671"/>
      <c r="BH158" s="671"/>
      <c r="BI158" s="671"/>
    </row>
    <row r="159" spans="1:61" ht="18" customHeight="1" x14ac:dyDescent="0.2">
      <c r="A159" s="671"/>
      <c r="B159" s="671"/>
      <c r="C159" s="671"/>
      <c r="D159" s="671"/>
      <c r="E159" s="671"/>
      <c r="F159" s="671"/>
      <c r="G159" s="671"/>
      <c r="H159" s="671"/>
      <c r="I159" s="671"/>
      <c r="J159" s="671"/>
      <c r="K159" s="671"/>
      <c r="L159" s="671"/>
      <c r="M159" s="671"/>
      <c r="N159" s="671"/>
      <c r="O159" s="671"/>
      <c r="P159" s="671"/>
      <c r="Q159" s="671"/>
      <c r="R159" s="671"/>
      <c r="S159" s="671"/>
      <c r="T159" s="671"/>
      <c r="U159" s="671"/>
      <c r="V159" s="671"/>
      <c r="W159" s="671"/>
      <c r="X159" s="671"/>
      <c r="Y159" s="671"/>
      <c r="Z159" s="671"/>
      <c r="AA159" s="671"/>
      <c r="AB159" s="671"/>
      <c r="AC159" s="671"/>
      <c r="AD159" s="671"/>
      <c r="AE159" s="671"/>
      <c r="AF159" s="671"/>
      <c r="AG159" s="671"/>
      <c r="AH159" s="671"/>
      <c r="AI159" s="671"/>
      <c r="AJ159" s="671"/>
      <c r="AK159" s="671"/>
      <c r="AL159" s="671"/>
      <c r="AM159" s="671"/>
      <c r="AN159" s="671"/>
      <c r="AO159" s="671"/>
      <c r="AP159" s="671"/>
      <c r="AQ159" s="671"/>
      <c r="AR159" s="671"/>
      <c r="AS159" s="671"/>
      <c r="AT159" s="671"/>
      <c r="AU159" s="671"/>
      <c r="AV159" s="671"/>
      <c r="AW159" s="671"/>
      <c r="AX159" s="671"/>
      <c r="AY159" s="671"/>
      <c r="AZ159" s="671"/>
      <c r="BA159" s="671"/>
      <c r="BB159" s="671"/>
      <c r="BC159" s="671"/>
      <c r="BD159" s="671"/>
      <c r="BE159" s="671"/>
      <c r="BF159" s="671"/>
      <c r="BG159" s="671"/>
      <c r="BH159" s="671"/>
      <c r="BI159" s="671"/>
    </row>
    <row r="160" spans="1:61" ht="18" customHeight="1" x14ac:dyDescent="0.2">
      <c r="A160" s="671"/>
      <c r="B160" s="671"/>
      <c r="C160" s="671"/>
      <c r="D160" s="671"/>
      <c r="E160" s="671"/>
      <c r="F160" s="671"/>
      <c r="G160" s="671"/>
      <c r="H160" s="671"/>
      <c r="I160" s="671"/>
      <c r="J160" s="671"/>
      <c r="K160" s="671"/>
      <c r="L160" s="671"/>
      <c r="M160" s="671"/>
      <c r="N160" s="671"/>
      <c r="O160" s="671"/>
      <c r="P160" s="671"/>
      <c r="Q160" s="671"/>
      <c r="R160" s="671"/>
      <c r="S160" s="671"/>
      <c r="T160" s="671"/>
      <c r="U160" s="671"/>
      <c r="V160" s="671"/>
      <c r="W160" s="671"/>
      <c r="X160" s="671"/>
      <c r="Y160" s="671"/>
      <c r="Z160" s="671"/>
      <c r="AA160" s="671"/>
      <c r="AB160" s="671"/>
      <c r="AC160" s="671"/>
      <c r="AD160" s="671"/>
      <c r="AE160" s="671"/>
      <c r="AF160" s="671"/>
      <c r="AG160" s="671"/>
      <c r="AH160" s="671"/>
      <c r="AI160" s="671"/>
      <c r="AJ160" s="671"/>
      <c r="AK160" s="671"/>
      <c r="AL160" s="671"/>
      <c r="AM160" s="671"/>
      <c r="AN160" s="671"/>
      <c r="AO160" s="671"/>
      <c r="AP160" s="671"/>
      <c r="AQ160" s="671"/>
      <c r="AR160" s="671"/>
      <c r="AS160" s="671"/>
      <c r="AT160" s="671"/>
      <c r="AU160" s="671"/>
      <c r="AV160" s="671"/>
      <c r="AW160" s="671"/>
      <c r="AX160" s="671"/>
      <c r="AY160" s="671"/>
      <c r="AZ160" s="671"/>
      <c r="BA160" s="671"/>
      <c r="BB160" s="671"/>
      <c r="BC160" s="671"/>
      <c r="BD160" s="671"/>
      <c r="BE160" s="671"/>
      <c r="BF160" s="671"/>
      <c r="BG160" s="671"/>
      <c r="BH160" s="671"/>
      <c r="BI160" s="671"/>
    </row>
    <row r="161" spans="1:61" ht="18" customHeight="1" x14ac:dyDescent="0.2">
      <c r="A161" s="671"/>
      <c r="B161" s="671"/>
      <c r="C161" s="671"/>
      <c r="D161" s="671"/>
      <c r="E161" s="671"/>
      <c r="F161" s="671"/>
      <c r="G161" s="671"/>
      <c r="H161" s="671"/>
      <c r="I161" s="671"/>
      <c r="J161" s="671"/>
      <c r="K161" s="671"/>
      <c r="L161" s="671"/>
      <c r="M161" s="671"/>
      <c r="N161" s="671"/>
      <c r="O161" s="671"/>
      <c r="P161" s="671"/>
      <c r="Q161" s="671"/>
      <c r="R161" s="671"/>
      <c r="S161" s="671"/>
      <c r="T161" s="671"/>
      <c r="U161" s="671"/>
      <c r="V161" s="671"/>
      <c r="W161" s="671"/>
      <c r="X161" s="671"/>
      <c r="Y161" s="671"/>
      <c r="Z161" s="671"/>
      <c r="AA161" s="671"/>
      <c r="AB161" s="671"/>
      <c r="AC161" s="671"/>
      <c r="AD161" s="671"/>
      <c r="AE161" s="671"/>
      <c r="AF161" s="671"/>
      <c r="AG161" s="671"/>
      <c r="AH161" s="671"/>
      <c r="AI161" s="671"/>
      <c r="AJ161" s="671"/>
      <c r="AK161" s="671"/>
      <c r="AL161" s="671"/>
      <c r="AM161" s="671"/>
      <c r="AN161" s="671"/>
      <c r="AO161" s="671"/>
      <c r="AP161" s="671"/>
      <c r="AQ161" s="671"/>
      <c r="AR161" s="671"/>
      <c r="AS161" s="671"/>
      <c r="AT161" s="671"/>
      <c r="AU161" s="671"/>
      <c r="AV161" s="671"/>
      <c r="AW161" s="671"/>
      <c r="AX161" s="671"/>
      <c r="AY161" s="671"/>
      <c r="AZ161" s="671"/>
      <c r="BA161" s="671"/>
      <c r="BB161" s="671"/>
      <c r="BC161" s="671"/>
      <c r="BD161" s="671"/>
      <c r="BE161" s="671"/>
      <c r="BF161" s="671"/>
      <c r="BG161" s="671"/>
      <c r="BH161" s="671"/>
      <c r="BI161" s="671"/>
    </row>
    <row r="162" spans="1:61" ht="18" customHeight="1" x14ac:dyDescent="0.2">
      <c r="A162" s="671"/>
      <c r="B162" s="671"/>
      <c r="C162" s="671"/>
      <c r="D162" s="671"/>
      <c r="E162" s="671"/>
      <c r="F162" s="671"/>
      <c r="G162" s="671"/>
      <c r="H162" s="671"/>
      <c r="I162" s="671"/>
      <c r="J162" s="671"/>
      <c r="K162" s="671"/>
      <c r="L162" s="671"/>
      <c r="M162" s="671"/>
      <c r="N162" s="671"/>
      <c r="O162" s="671"/>
      <c r="P162" s="671"/>
      <c r="Q162" s="671"/>
      <c r="R162" s="671"/>
      <c r="S162" s="671"/>
      <c r="T162" s="671"/>
      <c r="U162" s="671"/>
      <c r="V162" s="671"/>
      <c r="W162" s="671"/>
      <c r="X162" s="671"/>
      <c r="Y162" s="671"/>
      <c r="Z162" s="671"/>
      <c r="AA162" s="671"/>
      <c r="AB162" s="671"/>
      <c r="AC162" s="671"/>
      <c r="AD162" s="671"/>
      <c r="AE162" s="671"/>
      <c r="AF162" s="671"/>
      <c r="AG162" s="671"/>
      <c r="AH162" s="671"/>
      <c r="AI162" s="671"/>
      <c r="AJ162" s="671"/>
      <c r="AK162" s="671"/>
      <c r="AL162" s="671"/>
      <c r="AM162" s="671"/>
      <c r="AN162" s="671"/>
      <c r="AO162" s="671"/>
      <c r="AP162" s="671"/>
      <c r="AQ162" s="671"/>
      <c r="AR162" s="671"/>
      <c r="AS162" s="671"/>
      <c r="AT162" s="671"/>
      <c r="AU162" s="671"/>
      <c r="AV162" s="671"/>
      <c r="AW162" s="671"/>
      <c r="AX162" s="671"/>
      <c r="AY162" s="671"/>
      <c r="AZ162" s="671"/>
      <c r="BA162" s="671"/>
      <c r="BB162" s="671"/>
      <c r="BC162" s="671"/>
      <c r="BD162" s="671"/>
      <c r="BE162" s="671"/>
      <c r="BF162" s="671"/>
      <c r="BG162" s="671"/>
      <c r="BH162" s="671"/>
      <c r="BI162" s="671"/>
    </row>
    <row r="163" spans="1:61" ht="18" customHeight="1" x14ac:dyDescent="0.2">
      <c r="A163" s="671"/>
      <c r="B163" s="671"/>
      <c r="C163" s="671"/>
      <c r="D163" s="671"/>
      <c r="E163" s="671"/>
      <c r="F163" s="671"/>
      <c r="G163" s="671"/>
      <c r="H163" s="671"/>
      <c r="I163" s="671"/>
      <c r="J163" s="671"/>
      <c r="K163" s="671"/>
      <c r="L163" s="671"/>
      <c r="M163" s="671"/>
      <c r="N163" s="671"/>
      <c r="O163" s="671"/>
      <c r="P163" s="671"/>
      <c r="Q163" s="671"/>
      <c r="R163" s="671"/>
      <c r="S163" s="671"/>
      <c r="T163" s="671"/>
      <c r="U163" s="671"/>
      <c r="V163" s="671"/>
      <c r="W163" s="671"/>
      <c r="X163" s="671"/>
      <c r="Y163" s="671"/>
      <c r="Z163" s="671"/>
      <c r="AA163" s="671"/>
      <c r="AB163" s="671"/>
      <c r="AC163" s="671"/>
      <c r="AD163" s="671"/>
      <c r="AE163" s="671"/>
      <c r="AF163" s="671"/>
      <c r="AG163" s="671"/>
      <c r="AH163" s="671"/>
      <c r="AI163" s="671"/>
      <c r="AJ163" s="671"/>
      <c r="AK163" s="671"/>
      <c r="AL163" s="671"/>
      <c r="AM163" s="671"/>
      <c r="AN163" s="671"/>
      <c r="AO163" s="671"/>
      <c r="AP163" s="671"/>
      <c r="AQ163" s="671"/>
      <c r="AR163" s="671"/>
      <c r="AS163" s="671"/>
      <c r="AT163" s="671"/>
      <c r="AU163" s="671"/>
      <c r="AV163" s="671"/>
      <c r="AW163" s="671"/>
      <c r="AX163" s="671"/>
      <c r="AY163" s="671"/>
      <c r="AZ163" s="671"/>
      <c r="BA163" s="671"/>
      <c r="BB163" s="671"/>
      <c r="BC163" s="671"/>
      <c r="BD163" s="671"/>
      <c r="BE163" s="671"/>
      <c r="BF163" s="671"/>
      <c r="BG163" s="671"/>
      <c r="BH163" s="671"/>
      <c r="BI163" s="671"/>
    </row>
    <row r="164" spans="1:61" ht="18" customHeight="1" x14ac:dyDescent="0.2">
      <c r="A164" s="671"/>
      <c r="B164" s="671"/>
      <c r="C164" s="671"/>
      <c r="D164" s="671"/>
      <c r="E164" s="671"/>
      <c r="F164" s="671"/>
      <c r="G164" s="671"/>
      <c r="H164" s="671"/>
      <c r="I164" s="671"/>
      <c r="J164" s="671"/>
      <c r="K164" s="671"/>
      <c r="L164" s="671"/>
      <c r="M164" s="671"/>
      <c r="N164" s="671"/>
      <c r="O164" s="671"/>
      <c r="P164" s="671"/>
      <c r="Q164" s="671"/>
      <c r="R164" s="671"/>
      <c r="S164" s="671"/>
      <c r="T164" s="671"/>
      <c r="U164" s="671"/>
      <c r="V164" s="671"/>
      <c r="W164" s="671"/>
      <c r="X164" s="671"/>
      <c r="Y164" s="671"/>
      <c r="Z164" s="671"/>
      <c r="AA164" s="671"/>
      <c r="AB164" s="671"/>
      <c r="AC164" s="671"/>
      <c r="AD164" s="671"/>
      <c r="AE164" s="671"/>
      <c r="AF164" s="671"/>
      <c r="AG164" s="671"/>
      <c r="AH164" s="671"/>
      <c r="AI164" s="671"/>
      <c r="AJ164" s="671"/>
      <c r="AK164" s="671"/>
      <c r="AL164" s="671"/>
      <c r="AM164" s="671"/>
      <c r="AN164" s="671"/>
      <c r="AO164" s="671"/>
      <c r="AP164" s="671"/>
      <c r="AQ164" s="671"/>
      <c r="AR164" s="671"/>
      <c r="AS164" s="671"/>
      <c r="AT164" s="671"/>
      <c r="AU164" s="671"/>
      <c r="AV164" s="671"/>
      <c r="AW164" s="671"/>
      <c r="AX164" s="671"/>
      <c r="AY164" s="671"/>
      <c r="AZ164" s="671"/>
      <c r="BA164" s="671"/>
      <c r="BB164" s="671"/>
      <c r="BC164" s="671"/>
      <c r="BD164" s="671"/>
      <c r="BE164" s="671"/>
      <c r="BF164" s="671"/>
      <c r="BG164" s="671"/>
      <c r="BH164" s="671"/>
      <c r="BI164" s="671"/>
    </row>
    <row r="165" spans="1:61" ht="18" customHeight="1" x14ac:dyDescent="0.2">
      <c r="A165" s="671"/>
      <c r="B165" s="671"/>
      <c r="C165" s="671"/>
      <c r="D165" s="671"/>
      <c r="E165" s="671"/>
      <c r="F165" s="671"/>
      <c r="G165" s="671"/>
      <c r="H165" s="671"/>
      <c r="I165" s="671"/>
      <c r="J165" s="671"/>
      <c r="K165" s="671"/>
      <c r="L165" s="671"/>
      <c r="M165" s="671"/>
      <c r="N165" s="671"/>
      <c r="O165" s="671"/>
      <c r="P165" s="671"/>
      <c r="Q165" s="671"/>
      <c r="R165" s="671"/>
      <c r="S165" s="671"/>
      <c r="T165" s="671"/>
      <c r="U165" s="671"/>
      <c r="V165" s="671"/>
      <c r="W165" s="671"/>
      <c r="X165" s="671"/>
      <c r="Y165" s="671"/>
      <c r="Z165" s="671"/>
      <c r="AA165" s="671"/>
      <c r="AB165" s="671"/>
      <c r="AC165" s="671"/>
      <c r="AD165" s="671"/>
      <c r="AE165" s="671"/>
      <c r="AF165" s="671"/>
      <c r="AG165" s="671"/>
      <c r="AH165" s="671"/>
      <c r="AI165" s="671"/>
      <c r="AJ165" s="671"/>
      <c r="AK165" s="671"/>
      <c r="AL165" s="671"/>
      <c r="AM165" s="671"/>
      <c r="AN165" s="671"/>
      <c r="AO165" s="671"/>
      <c r="AP165" s="671"/>
      <c r="AQ165" s="671"/>
      <c r="AR165" s="671"/>
      <c r="AS165" s="671"/>
      <c r="AT165" s="671"/>
      <c r="AU165" s="671"/>
      <c r="AV165" s="671"/>
      <c r="AW165" s="671"/>
      <c r="AX165" s="671"/>
      <c r="AY165" s="671"/>
      <c r="AZ165" s="671"/>
      <c r="BA165" s="671"/>
      <c r="BB165" s="671"/>
      <c r="BC165" s="671"/>
      <c r="BD165" s="671"/>
      <c r="BE165" s="671"/>
      <c r="BF165" s="671"/>
      <c r="BG165" s="671"/>
      <c r="BH165" s="671"/>
      <c r="BI165" s="671"/>
    </row>
    <row r="166" spans="1:61" ht="18" customHeight="1" x14ac:dyDescent="0.2">
      <c r="A166" s="671"/>
      <c r="B166" s="671"/>
      <c r="C166" s="671"/>
      <c r="D166" s="671"/>
      <c r="E166" s="671"/>
      <c r="F166" s="671"/>
      <c r="G166" s="671"/>
      <c r="H166" s="671"/>
      <c r="I166" s="671"/>
      <c r="J166" s="671"/>
      <c r="K166" s="671"/>
      <c r="L166" s="671"/>
      <c r="M166" s="671"/>
      <c r="N166" s="671"/>
      <c r="O166" s="671"/>
      <c r="P166" s="671"/>
      <c r="Q166" s="671"/>
      <c r="R166" s="671"/>
      <c r="S166" s="671"/>
      <c r="T166" s="671"/>
      <c r="U166" s="671"/>
      <c r="V166" s="671"/>
      <c r="W166" s="671"/>
      <c r="X166" s="671"/>
      <c r="Y166" s="671"/>
      <c r="Z166" s="671"/>
      <c r="AA166" s="671"/>
      <c r="AB166" s="671"/>
      <c r="AC166" s="671"/>
      <c r="AD166" s="671"/>
      <c r="AE166" s="671"/>
      <c r="AF166" s="671"/>
      <c r="AG166" s="671"/>
      <c r="AH166" s="671"/>
      <c r="AI166" s="671"/>
      <c r="AJ166" s="671"/>
      <c r="AK166" s="671"/>
      <c r="AL166" s="671"/>
      <c r="AM166" s="671"/>
      <c r="AN166" s="671"/>
      <c r="AO166" s="671"/>
      <c r="AP166" s="671"/>
      <c r="AQ166" s="671"/>
      <c r="AR166" s="671"/>
      <c r="AS166" s="671"/>
      <c r="AT166" s="671"/>
      <c r="AU166" s="671"/>
      <c r="AV166" s="671"/>
      <c r="AW166" s="671"/>
      <c r="AX166" s="671"/>
      <c r="AY166" s="671"/>
      <c r="AZ166" s="671"/>
      <c r="BA166" s="671"/>
      <c r="BB166" s="671"/>
      <c r="BC166" s="671"/>
      <c r="BD166" s="671"/>
      <c r="BE166" s="671"/>
      <c r="BF166" s="671"/>
      <c r="BG166" s="671"/>
      <c r="BH166" s="671"/>
      <c r="BI166" s="671"/>
    </row>
    <row r="167" spans="1:61" ht="18" customHeight="1" x14ac:dyDescent="0.2">
      <c r="A167" s="671"/>
      <c r="B167" s="671"/>
      <c r="C167" s="671"/>
      <c r="D167" s="671"/>
      <c r="E167" s="671"/>
      <c r="F167" s="671"/>
      <c r="G167" s="671"/>
      <c r="H167" s="671"/>
      <c r="I167" s="671"/>
      <c r="J167" s="671"/>
      <c r="K167" s="671"/>
      <c r="L167" s="671"/>
      <c r="M167" s="671"/>
      <c r="N167" s="671"/>
      <c r="O167" s="671"/>
      <c r="P167" s="671"/>
      <c r="Q167" s="671"/>
      <c r="R167" s="671"/>
      <c r="S167" s="671"/>
      <c r="T167" s="671"/>
      <c r="U167" s="671"/>
      <c r="V167" s="671"/>
      <c r="W167" s="671"/>
      <c r="X167" s="671"/>
      <c r="Y167" s="671"/>
      <c r="Z167" s="671"/>
      <c r="AA167" s="671"/>
      <c r="AB167" s="671"/>
      <c r="AC167" s="671"/>
      <c r="AD167" s="671"/>
      <c r="AE167" s="671"/>
      <c r="AF167" s="671"/>
      <c r="AG167" s="671"/>
      <c r="AH167" s="671"/>
      <c r="AI167" s="671"/>
      <c r="AJ167" s="671"/>
      <c r="AK167" s="671"/>
      <c r="AL167" s="671"/>
      <c r="AM167" s="671"/>
      <c r="AN167" s="671"/>
      <c r="AO167" s="671"/>
      <c r="AP167" s="671"/>
      <c r="AQ167" s="671"/>
      <c r="AR167" s="671"/>
      <c r="AS167" s="671"/>
      <c r="AT167" s="671"/>
      <c r="AU167" s="671"/>
      <c r="AV167" s="671"/>
      <c r="AW167" s="671"/>
      <c r="AX167" s="671"/>
      <c r="AY167" s="671"/>
      <c r="AZ167" s="671"/>
      <c r="BA167" s="671"/>
      <c r="BB167" s="671"/>
      <c r="BC167" s="671"/>
      <c r="BD167" s="671"/>
      <c r="BE167" s="671"/>
      <c r="BF167" s="671"/>
      <c r="BG167" s="671"/>
      <c r="BH167" s="671"/>
      <c r="BI167" s="671"/>
    </row>
    <row r="168" spans="1:61" ht="18" customHeight="1" x14ac:dyDescent="0.2">
      <c r="A168" s="671"/>
      <c r="B168" s="671"/>
      <c r="C168" s="671"/>
      <c r="D168" s="671"/>
      <c r="E168" s="671"/>
      <c r="F168" s="671"/>
      <c r="G168" s="671"/>
      <c r="H168" s="671"/>
      <c r="I168" s="671"/>
      <c r="J168" s="671"/>
      <c r="K168" s="671"/>
      <c r="L168" s="671"/>
      <c r="M168" s="671"/>
      <c r="N168" s="671"/>
      <c r="O168" s="671"/>
      <c r="P168" s="671"/>
      <c r="Q168" s="671"/>
      <c r="R168" s="671"/>
      <c r="S168" s="671"/>
      <c r="T168" s="671"/>
      <c r="U168" s="671"/>
      <c r="V168" s="671"/>
      <c r="W168" s="671"/>
      <c r="X168" s="671"/>
      <c r="Y168" s="671"/>
      <c r="Z168" s="671"/>
      <c r="AA168" s="671"/>
      <c r="AB168" s="671"/>
      <c r="AC168" s="671"/>
      <c r="AD168" s="671"/>
      <c r="AE168" s="671"/>
      <c r="AF168" s="671"/>
      <c r="AG168" s="671"/>
      <c r="AH168" s="671"/>
      <c r="AI168" s="671"/>
      <c r="AJ168" s="671"/>
      <c r="AK168" s="671"/>
      <c r="AL168" s="671"/>
      <c r="AM168" s="671"/>
      <c r="AN168" s="671"/>
      <c r="AO168" s="671"/>
      <c r="AP168" s="671"/>
      <c r="AQ168" s="671"/>
      <c r="AR168" s="671"/>
      <c r="AS168" s="671"/>
      <c r="AT168" s="671"/>
      <c r="AU168" s="671"/>
      <c r="AV168" s="671"/>
      <c r="AW168" s="671"/>
      <c r="AX168" s="671"/>
      <c r="AY168" s="671"/>
      <c r="AZ168" s="671"/>
      <c r="BA168" s="671"/>
      <c r="BB168" s="671"/>
      <c r="BC168" s="671"/>
      <c r="BD168" s="671"/>
      <c r="BE168" s="671"/>
      <c r="BF168" s="671"/>
      <c r="BG168" s="671"/>
      <c r="BH168" s="671"/>
      <c r="BI168" s="671"/>
    </row>
    <row r="169" spans="1:61" ht="18" customHeight="1" x14ac:dyDescent="0.2">
      <c r="A169" s="671"/>
      <c r="B169" s="671"/>
      <c r="C169" s="671"/>
      <c r="D169" s="671"/>
      <c r="E169" s="671"/>
      <c r="F169" s="671"/>
      <c r="G169" s="671"/>
      <c r="H169" s="671"/>
      <c r="I169" s="671"/>
      <c r="J169" s="671"/>
      <c r="K169" s="671"/>
      <c r="L169" s="671"/>
      <c r="M169" s="671"/>
      <c r="N169" s="671"/>
      <c r="O169" s="671"/>
      <c r="P169" s="671"/>
      <c r="Q169" s="671"/>
      <c r="R169" s="671"/>
      <c r="S169" s="671"/>
      <c r="T169" s="671"/>
      <c r="U169" s="671"/>
      <c r="V169" s="671"/>
      <c r="W169" s="671"/>
      <c r="X169" s="671"/>
      <c r="Y169" s="671"/>
      <c r="Z169" s="671"/>
      <c r="AA169" s="671"/>
      <c r="AB169" s="671"/>
      <c r="AC169" s="671"/>
      <c r="AD169" s="671"/>
      <c r="AE169" s="671"/>
      <c r="AF169" s="671"/>
      <c r="AG169" s="671"/>
      <c r="AH169" s="671"/>
      <c r="AI169" s="671"/>
      <c r="AJ169" s="671"/>
      <c r="AK169" s="671"/>
      <c r="AL169" s="671"/>
      <c r="AM169" s="671"/>
      <c r="AN169" s="671"/>
      <c r="AO169" s="671"/>
      <c r="AP169" s="671"/>
      <c r="AQ169" s="671"/>
      <c r="AR169" s="671"/>
      <c r="AS169" s="671"/>
      <c r="AT169" s="671"/>
      <c r="AU169" s="671"/>
      <c r="AV169" s="671"/>
      <c r="AW169" s="671"/>
      <c r="AX169" s="671"/>
      <c r="AY169" s="671"/>
      <c r="AZ169" s="671"/>
      <c r="BA169" s="671"/>
      <c r="BB169" s="671"/>
      <c r="BC169" s="671"/>
      <c r="BD169" s="671"/>
      <c r="BE169" s="671"/>
      <c r="BF169" s="671"/>
      <c r="BG169" s="671"/>
      <c r="BH169" s="671"/>
      <c r="BI169" s="671"/>
    </row>
    <row r="170" spans="1:61" ht="18" customHeight="1" x14ac:dyDescent="0.2">
      <c r="A170" s="671"/>
      <c r="B170" s="671"/>
      <c r="C170" s="671"/>
      <c r="D170" s="671"/>
      <c r="E170" s="671"/>
      <c r="F170" s="671"/>
      <c r="G170" s="671"/>
      <c r="H170" s="671"/>
      <c r="I170" s="671"/>
      <c r="J170" s="671"/>
      <c r="K170" s="671"/>
      <c r="L170" s="671"/>
      <c r="M170" s="671"/>
      <c r="N170" s="671"/>
      <c r="O170" s="671"/>
      <c r="P170" s="671"/>
      <c r="Q170" s="671"/>
      <c r="R170" s="671"/>
      <c r="S170" s="671"/>
      <c r="T170" s="671"/>
      <c r="U170" s="671"/>
      <c r="V170" s="671"/>
      <c r="W170" s="671"/>
      <c r="X170" s="671"/>
      <c r="Y170" s="671"/>
      <c r="Z170" s="671"/>
      <c r="AA170" s="671"/>
      <c r="AB170" s="671"/>
      <c r="AC170" s="671"/>
      <c r="AD170" s="671"/>
      <c r="AE170" s="671"/>
      <c r="AF170" s="671"/>
      <c r="AG170" s="671"/>
      <c r="AH170" s="671"/>
      <c r="AI170" s="671"/>
      <c r="AJ170" s="671"/>
      <c r="AK170" s="671"/>
      <c r="AL170" s="671"/>
      <c r="AM170" s="671"/>
      <c r="AN170" s="671"/>
      <c r="AO170" s="671"/>
      <c r="AP170" s="671"/>
      <c r="AQ170" s="671"/>
      <c r="AR170" s="671"/>
      <c r="AS170" s="671"/>
      <c r="AT170" s="671"/>
      <c r="AU170" s="671"/>
      <c r="AV170" s="671"/>
      <c r="AW170" s="671"/>
      <c r="AX170" s="671"/>
      <c r="AY170" s="671"/>
      <c r="AZ170" s="671"/>
      <c r="BA170" s="671"/>
      <c r="BB170" s="671"/>
      <c r="BC170" s="671"/>
      <c r="BD170" s="671"/>
      <c r="BE170" s="671"/>
      <c r="BF170" s="671"/>
      <c r="BG170" s="671"/>
      <c r="BH170" s="671"/>
      <c r="BI170" s="671"/>
    </row>
    <row r="171" spans="1:61" ht="18" customHeight="1" x14ac:dyDescent="0.2">
      <c r="A171" s="671"/>
      <c r="B171" s="671"/>
      <c r="C171" s="671"/>
      <c r="D171" s="671"/>
      <c r="E171" s="671"/>
      <c r="F171" s="671"/>
      <c r="G171" s="671"/>
      <c r="H171" s="671"/>
      <c r="I171" s="671"/>
      <c r="J171" s="671"/>
      <c r="K171" s="671"/>
      <c r="L171" s="671"/>
      <c r="M171" s="671"/>
      <c r="N171" s="671"/>
      <c r="O171" s="671"/>
      <c r="P171" s="671"/>
      <c r="Q171" s="671"/>
      <c r="R171" s="671"/>
      <c r="S171" s="671"/>
      <c r="T171" s="671"/>
      <c r="U171" s="671"/>
      <c r="V171" s="671"/>
      <c r="W171" s="671"/>
      <c r="X171" s="671"/>
      <c r="Y171" s="671"/>
      <c r="Z171" s="671"/>
      <c r="AA171" s="671"/>
      <c r="AB171" s="671"/>
      <c r="AC171" s="671"/>
      <c r="AD171" s="671"/>
      <c r="AE171" s="671"/>
      <c r="AF171" s="671"/>
      <c r="AG171" s="671"/>
      <c r="AH171" s="671"/>
      <c r="AI171" s="671"/>
      <c r="AJ171" s="671"/>
      <c r="AK171" s="671"/>
      <c r="AL171" s="671"/>
      <c r="AM171" s="671"/>
      <c r="AN171" s="671"/>
      <c r="AO171" s="671"/>
      <c r="AP171" s="671"/>
      <c r="AQ171" s="671"/>
      <c r="AR171" s="671"/>
      <c r="AS171" s="671"/>
      <c r="AT171" s="671"/>
      <c r="AU171" s="671"/>
      <c r="AV171" s="671"/>
      <c r="AW171" s="671"/>
      <c r="AX171" s="671"/>
      <c r="AY171" s="671"/>
      <c r="AZ171" s="671"/>
      <c r="BA171" s="671"/>
      <c r="BB171" s="671"/>
      <c r="BC171" s="671"/>
      <c r="BD171" s="671"/>
      <c r="BE171" s="671"/>
      <c r="BF171" s="671"/>
      <c r="BG171" s="671"/>
      <c r="BH171" s="671"/>
      <c r="BI171" s="671"/>
    </row>
    <row r="172" spans="1:61" ht="18" customHeight="1" x14ac:dyDescent="0.2">
      <c r="A172" s="671"/>
      <c r="B172" s="671"/>
      <c r="C172" s="671"/>
      <c r="D172" s="671"/>
      <c r="E172" s="671"/>
      <c r="F172" s="671"/>
      <c r="G172" s="671"/>
      <c r="H172" s="671"/>
      <c r="I172" s="671"/>
      <c r="J172" s="671"/>
      <c r="K172" s="671"/>
      <c r="L172" s="671"/>
      <c r="M172" s="671"/>
      <c r="N172" s="671"/>
      <c r="O172" s="671"/>
      <c r="P172" s="671"/>
      <c r="Q172" s="671"/>
      <c r="R172" s="671"/>
      <c r="S172" s="671"/>
      <c r="T172" s="671"/>
      <c r="U172" s="671"/>
      <c r="V172" s="671"/>
      <c r="W172" s="671"/>
      <c r="X172" s="671"/>
      <c r="Y172" s="671"/>
      <c r="Z172" s="671"/>
      <c r="AA172" s="671"/>
      <c r="AB172" s="671"/>
      <c r="AC172" s="671"/>
      <c r="AD172" s="671"/>
      <c r="AE172" s="671"/>
      <c r="AF172" s="671"/>
      <c r="AG172" s="671"/>
      <c r="AH172" s="671"/>
      <c r="AI172" s="671"/>
      <c r="AJ172" s="671"/>
      <c r="AK172" s="671"/>
      <c r="AL172" s="671"/>
      <c r="AM172" s="671"/>
      <c r="AN172" s="671"/>
      <c r="AO172" s="671"/>
      <c r="AP172" s="671"/>
      <c r="AQ172" s="671"/>
      <c r="AR172" s="671"/>
      <c r="AS172" s="671"/>
      <c r="AT172" s="671"/>
      <c r="AU172" s="671"/>
      <c r="AV172" s="671"/>
      <c r="AW172" s="671"/>
      <c r="AX172" s="671"/>
      <c r="AY172" s="671"/>
      <c r="AZ172" s="671"/>
      <c r="BA172" s="671"/>
      <c r="BB172" s="671"/>
      <c r="BC172" s="671"/>
      <c r="BD172" s="671"/>
      <c r="BE172" s="671"/>
      <c r="BF172" s="671"/>
      <c r="BG172" s="671"/>
      <c r="BH172" s="671"/>
      <c r="BI172" s="671"/>
    </row>
    <row r="173" spans="1:61" ht="18" customHeight="1" x14ac:dyDescent="0.2">
      <c r="A173" s="671"/>
      <c r="B173" s="671"/>
      <c r="C173" s="671"/>
      <c r="D173" s="671"/>
      <c r="E173" s="671"/>
      <c r="F173" s="671"/>
      <c r="G173" s="671"/>
      <c r="H173" s="671"/>
      <c r="I173" s="671"/>
      <c r="J173" s="671"/>
      <c r="K173" s="671"/>
      <c r="L173" s="671"/>
      <c r="M173" s="671"/>
      <c r="N173" s="671"/>
      <c r="O173" s="671"/>
      <c r="P173" s="671"/>
      <c r="Q173" s="671"/>
      <c r="R173" s="671"/>
      <c r="S173" s="671"/>
      <c r="T173" s="671"/>
      <c r="U173" s="671"/>
      <c r="V173" s="671"/>
      <c r="W173" s="671"/>
      <c r="X173" s="671"/>
      <c r="Y173" s="671"/>
      <c r="Z173" s="671"/>
      <c r="AA173" s="671"/>
      <c r="AB173" s="671"/>
      <c r="AC173" s="671"/>
      <c r="AD173" s="671"/>
      <c r="AE173" s="671"/>
      <c r="AF173" s="671"/>
      <c r="AG173" s="671"/>
      <c r="AH173" s="671"/>
      <c r="AI173" s="671"/>
      <c r="AJ173" s="671"/>
      <c r="AK173" s="671"/>
      <c r="AL173" s="671"/>
      <c r="AM173" s="671"/>
      <c r="AN173" s="671"/>
      <c r="AO173" s="671"/>
      <c r="AP173" s="671"/>
      <c r="AQ173" s="671"/>
      <c r="AR173" s="671"/>
      <c r="AS173" s="671"/>
      <c r="AT173" s="671"/>
      <c r="AU173" s="671"/>
      <c r="AV173" s="671"/>
      <c r="AW173" s="671"/>
      <c r="AX173" s="671"/>
      <c r="AY173" s="671"/>
      <c r="AZ173" s="671"/>
      <c r="BA173" s="671"/>
      <c r="BB173" s="671"/>
      <c r="BC173" s="671"/>
      <c r="BD173" s="671"/>
      <c r="BE173" s="671"/>
      <c r="BF173" s="671"/>
      <c r="BG173" s="671"/>
      <c r="BH173" s="671"/>
      <c r="BI173" s="671"/>
    </row>
    <row r="174" spans="1:61" ht="18" customHeight="1" x14ac:dyDescent="0.2">
      <c r="A174" s="671"/>
      <c r="B174" s="671"/>
      <c r="C174" s="671"/>
      <c r="D174" s="671"/>
      <c r="E174" s="671"/>
      <c r="F174" s="671"/>
      <c r="G174" s="671"/>
      <c r="H174" s="671"/>
      <c r="I174" s="671"/>
      <c r="J174" s="671"/>
      <c r="K174" s="671"/>
      <c r="L174" s="671"/>
      <c r="M174" s="671"/>
      <c r="N174" s="671"/>
      <c r="O174" s="671"/>
      <c r="P174" s="671"/>
      <c r="Q174" s="671"/>
      <c r="R174" s="671"/>
      <c r="S174" s="671"/>
      <c r="T174" s="671"/>
      <c r="U174" s="671"/>
      <c r="V174" s="671"/>
      <c r="W174" s="671"/>
      <c r="X174" s="671"/>
      <c r="Y174" s="671"/>
      <c r="Z174" s="671"/>
      <c r="AA174" s="671"/>
      <c r="AB174" s="671"/>
      <c r="AC174" s="671"/>
      <c r="AD174" s="671"/>
      <c r="AE174" s="671"/>
      <c r="AF174" s="671"/>
      <c r="AG174" s="671"/>
      <c r="AH174" s="671"/>
      <c r="AI174" s="671"/>
      <c r="AJ174" s="671"/>
      <c r="AK174" s="671"/>
      <c r="AL174" s="671"/>
      <c r="AM174" s="671"/>
      <c r="AN174" s="671"/>
      <c r="AO174" s="671"/>
      <c r="AP174" s="671"/>
      <c r="AQ174" s="671"/>
      <c r="AR174" s="671"/>
      <c r="AS174" s="671"/>
      <c r="AT174" s="671"/>
      <c r="AU174" s="671"/>
      <c r="AV174" s="671"/>
      <c r="AW174" s="671"/>
      <c r="AX174" s="671"/>
      <c r="AY174" s="671"/>
      <c r="AZ174" s="671"/>
      <c r="BA174" s="671"/>
      <c r="BB174" s="671"/>
      <c r="BC174" s="671"/>
      <c r="BD174" s="671"/>
      <c r="BE174" s="671"/>
      <c r="BF174" s="671"/>
      <c r="BG174" s="671"/>
      <c r="BH174" s="671"/>
      <c r="BI174" s="671"/>
    </row>
    <row r="175" spans="1:61" ht="18" customHeight="1" x14ac:dyDescent="0.2">
      <c r="A175" s="671"/>
      <c r="B175" s="671"/>
      <c r="C175" s="671"/>
      <c r="D175" s="671"/>
      <c r="E175" s="671"/>
      <c r="F175" s="671"/>
      <c r="G175" s="671"/>
      <c r="H175" s="671"/>
      <c r="I175" s="671"/>
      <c r="J175" s="671"/>
      <c r="K175" s="671"/>
      <c r="L175" s="671"/>
      <c r="M175" s="671"/>
      <c r="N175" s="671"/>
      <c r="O175" s="671"/>
      <c r="P175" s="671"/>
      <c r="Q175" s="671"/>
      <c r="R175" s="671"/>
      <c r="S175" s="671"/>
      <c r="T175" s="671"/>
      <c r="U175" s="671"/>
      <c r="V175" s="671"/>
      <c r="W175" s="671"/>
      <c r="X175" s="671"/>
      <c r="Y175" s="671"/>
      <c r="Z175" s="671"/>
      <c r="AA175" s="671"/>
      <c r="AB175" s="671"/>
      <c r="AC175" s="671"/>
      <c r="AD175" s="671"/>
      <c r="AE175" s="671"/>
      <c r="AF175" s="671"/>
      <c r="AG175" s="671"/>
      <c r="AH175" s="671"/>
      <c r="AI175" s="671"/>
      <c r="AJ175" s="671"/>
      <c r="AK175" s="671"/>
      <c r="AL175" s="671"/>
      <c r="AM175" s="671"/>
      <c r="AN175" s="671"/>
      <c r="AO175" s="671"/>
      <c r="AP175" s="671"/>
      <c r="AQ175" s="671"/>
      <c r="AR175" s="671"/>
      <c r="AS175" s="671"/>
      <c r="AT175" s="671"/>
      <c r="AU175" s="671"/>
      <c r="AV175" s="671"/>
      <c r="AW175" s="671"/>
      <c r="AX175" s="671"/>
      <c r="AY175" s="671"/>
      <c r="AZ175" s="671"/>
      <c r="BA175" s="671"/>
      <c r="BB175" s="671"/>
      <c r="BC175" s="671"/>
      <c r="BD175" s="671"/>
      <c r="BE175" s="671"/>
      <c r="BF175" s="671"/>
      <c r="BG175" s="671"/>
      <c r="BH175" s="671"/>
      <c r="BI175" s="671"/>
    </row>
    <row r="176" spans="1:61" ht="18" customHeight="1" x14ac:dyDescent="0.2">
      <c r="A176" s="671"/>
      <c r="B176" s="671"/>
      <c r="C176" s="671"/>
      <c r="D176" s="671"/>
      <c r="E176" s="671"/>
      <c r="F176" s="671"/>
      <c r="G176" s="671"/>
      <c r="H176" s="671"/>
      <c r="I176" s="671"/>
      <c r="J176" s="671"/>
      <c r="K176" s="671"/>
      <c r="L176" s="671"/>
      <c r="M176" s="671"/>
      <c r="N176" s="671"/>
      <c r="O176" s="671"/>
      <c r="P176" s="671"/>
      <c r="Q176" s="671"/>
      <c r="R176" s="671"/>
      <c r="S176" s="671"/>
      <c r="T176" s="671"/>
      <c r="U176" s="671"/>
      <c r="V176" s="671"/>
      <c r="W176" s="671"/>
      <c r="X176" s="671"/>
      <c r="Y176" s="671"/>
      <c r="Z176" s="671"/>
      <c r="AA176" s="671"/>
      <c r="AB176" s="671"/>
      <c r="AC176" s="671"/>
      <c r="AD176" s="671"/>
      <c r="AE176" s="671"/>
      <c r="AF176" s="671"/>
      <c r="AG176" s="671"/>
      <c r="AH176" s="671"/>
      <c r="AI176" s="671"/>
      <c r="AJ176" s="671"/>
      <c r="AK176" s="671"/>
      <c r="AL176" s="671"/>
      <c r="AM176" s="671"/>
      <c r="AN176" s="671"/>
      <c r="AO176" s="671"/>
      <c r="AP176" s="671"/>
      <c r="AQ176" s="671"/>
      <c r="AR176" s="671"/>
      <c r="AS176" s="671"/>
      <c r="AT176" s="671"/>
      <c r="AU176" s="671"/>
      <c r="AV176" s="671"/>
      <c r="AW176" s="671"/>
      <c r="AX176" s="671"/>
      <c r="AY176" s="671"/>
      <c r="AZ176" s="671"/>
      <c r="BA176" s="671"/>
      <c r="BB176" s="671"/>
      <c r="BC176" s="671"/>
      <c r="BD176" s="671"/>
      <c r="BE176" s="671"/>
      <c r="BF176" s="671"/>
      <c r="BG176" s="671"/>
      <c r="BH176" s="671"/>
      <c r="BI176" s="671"/>
    </row>
    <row r="177" spans="1:61" ht="18" customHeight="1" x14ac:dyDescent="0.2">
      <c r="A177" s="671"/>
      <c r="B177" s="671"/>
      <c r="C177" s="671"/>
      <c r="D177" s="671"/>
      <c r="E177" s="671"/>
      <c r="F177" s="671"/>
      <c r="G177" s="671"/>
      <c r="H177" s="671"/>
      <c r="I177" s="671"/>
      <c r="J177" s="671"/>
      <c r="K177" s="671"/>
      <c r="L177" s="671"/>
      <c r="M177" s="671"/>
      <c r="N177" s="671"/>
      <c r="O177" s="671"/>
      <c r="P177" s="671"/>
      <c r="Q177" s="671"/>
      <c r="R177" s="671"/>
      <c r="S177" s="671"/>
      <c r="T177" s="671"/>
      <c r="U177" s="671"/>
      <c r="V177" s="671"/>
      <c r="W177" s="671"/>
      <c r="X177" s="671"/>
      <c r="Y177" s="671"/>
      <c r="Z177" s="671"/>
      <c r="AA177" s="671"/>
      <c r="AB177" s="671"/>
      <c r="AC177" s="671"/>
      <c r="AD177" s="671"/>
      <c r="AE177" s="671"/>
      <c r="AF177" s="671"/>
      <c r="AG177" s="671"/>
      <c r="AH177" s="671"/>
      <c r="AI177" s="671"/>
      <c r="AJ177" s="671"/>
      <c r="AK177" s="671"/>
      <c r="AL177" s="671"/>
      <c r="AM177" s="671"/>
      <c r="AN177" s="671"/>
      <c r="AO177" s="671"/>
      <c r="AP177" s="671"/>
      <c r="AQ177" s="671"/>
      <c r="AR177" s="671"/>
      <c r="AS177" s="671"/>
      <c r="AT177" s="671"/>
      <c r="AU177" s="671"/>
      <c r="AV177" s="671"/>
      <c r="AW177" s="671"/>
      <c r="AX177" s="671"/>
      <c r="AY177" s="671"/>
      <c r="AZ177" s="671"/>
      <c r="BA177" s="671"/>
      <c r="BB177" s="671"/>
      <c r="BC177" s="671"/>
      <c r="BD177" s="671"/>
      <c r="BE177" s="671"/>
      <c r="BF177" s="671"/>
      <c r="BG177" s="671"/>
      <c r="BH177" s="671"/>
      <c r="BI177" s="671"/>
    </row>
    <row r="178" spans="1:61" ht="18" customHeight="1" x14ac:dyDescent="0.2">
      <c r="A178" s="671"/>
      <c r="B178" s="671"/>
      <c r="C178" s="671"/>
      <c r="D178" s="671"/>
      <c r="E178" s="671"/>
      <c r="F178" s="671"/>
      <c r="G178" s="671"/>
      <c r="H178" s="671"/>
      <c r="I178" s="671"/>
      <c r="J178" s="671"/>
      <c r="K178" s="671"/>
      <c r="L178" s="671"/>
      <c r="M178" s="671"/>
      <c r="N178" s="671"/>
      <c r="O178" s="671"/>
      <c r="P178" s="671"/>
      <c r="Q178" s="671"/>
      <c r="R178" s="671"/>
      <c r="S178" s="671"/>
      <c r="T178" s="671"/>
      <c r="U178" s="671"/>
      <c r="V178" s="671"/>
      <c r="W178" s="671"/>
      <c r="X178" s="671"/>
      <c r="Y178" s="671"/>
      <c r="Z178" s="671"/>
      <c r="AA178" s="671"/>
      <c r="AB178" s="671"/>
      <c r="AC178" s="671"/>
      <c r="AD178" s="671"/>
      <c r="AE178" s="671"/>
      <c r="AF178" s="671"/>
      <c r="AG178" s="671"/>
      <c r="AH178" s="671"/>
      <c r="AI178" s="671"/>
      <c r="AJ178" s="671"/>
      <c r="AK178" s="671"/>
      <c r="AL178" s="671"/>
      <c r="AM178" s="671"/>
      <c r="AN178" s="671"/>
      <c r="AO178" s="671"/>
      <c r="AP178" s="671"/>
      <c r="AQ178" s="671"/>
      <c r="AR178" s="671"/>
      <c r="AS178" s="671"/>
      <c r="AT178" s="671"/>
      <c r="AU178" s="671"/>
      <c r="AV178" s="671"/>
      <c r="AW178" s="671"/>
      <c r="AX178" s="671"/>
      <c r="AY178" s="671"/>
      <c r="AZ178" s="671"/>
      <c r="BA178" s="671"/>
      <c r="BB178" s="671"/>
      <c r="BC178" s="671"/>
      <c r="BD178" s="671"/>
      <c r="BE178" s="671"/>
      <c r="BF178" s="671"/>
      <c r="BG178" s="671"/>
      <c r="BH178" s="671"/>
      <c r="BI178" s="671"/>
    </row>
    <row r="179" spans="1:61" ht="18" customHeight="1" x14ac:dyDescent="0.2">
      <c r="A179" s="671"/>
      <c r="B179" s="671"/>
      <c r="C179" s="671"/>
      <c r="D179" s="671"/>
      <c r="E179" s="671"/>
      <c r="F179" s="671"/>
      <c r="G179" s="671"/>
      <c r="H179" s="671"/>
      <c r="I179" s="671"/>
      <c r="J179" s="671"/>
      <c r="K179" s="671"/>
      <c r="L179" s="671"/>
      <c r="M179" s="671"/>
      <c r="N179" s="671"/>
      <c r="O179" s="671"/>
      <c r="P179" s="671"/>
      <c r="Q179" s="671"/>
      <c r="R179" s="671"/>
      <c r="S179" s="671"/>
      <c r="T179" s="671"/>
      <c r="U179" s="671"/>
      <c r="V179" s="671"/>
      <c r="W179" s="671"/>
      <c r="X179" s="671"/>
      <c r="Y179" s="671"/>
      <c r="Z179" s="671"/>
      <c r="AA179" s="671"/>
      <c r="AB179" s="671"/>
      <c r="AC179" s="671"/>
      <c r="AD179" s="671"/>
      <c r="AE179" s="671"/>
      <c r="AF179" s="671"/>
      <c r="AG179" s="671"/>
      <c r="AH179" s="671"/>
      <c r="AI179" s="671"/>
      <c r="AJ179" s="671"/>
      <c r="AK179" s="671"/>
      <c r="AL179" s="671"/>
      <c r="AM179" s="671"/>
      <c r="AN179" s="671"/>
      <c r="AO179" s="671"/>
      <c r="AP179" s="671"/>
      <c r="AQ179" s="671"/>
      <c r="AR179" s="671"/>
      <c r="AS179" s="671"/>
      <c r="AT179" s="671"/>
      <c r="AU179" s="671"/>
      <c r="AV179" s="671"/>
      <c r="AW179" s="671"/>
      <c r="AX179" s="671"/>
      <c r="AY179" s="671"/>
      <c r="AZ179" s="671"/>
      <c r="BA179" s="671"/>
      <c r="BB179" s="671"/>
      <c r="BC179" s="671"/>
      <c r="BD179" s="671"/>
      <c r="BE179" s="671"/>
      <c r="BF179" s="671"/>
      <c r="BG179" s="671"/>
      <c r="BH179" s="671"/>
      <c r="BI179" s="671"/>
    </row>
    <row r="180" spans="1:61" ht="18" customHeight="1" x14ac:dyDescent="0.2">
      <c r="A180" s="671"/>
      <c r="B180" s="671"/>
      <c r="C180" s="671"/>
      <c r="D180" s="671"/>
      <c r="E180" s="671"/>
      <c r="F180" s="671"/>
      <c r="G180" s="671"/>
      <c r="H180" s="671"/>
      <c r="I180" s="671"/>
      <c r="J180" s="671"/>
      <c r="K180" s="671"/>
      <c r="L180" s="671"/>
      <c r="M180" s="671"/>
      <c r="N180" s="671"/>
      <c r="O180" s="671"/>
      <c r="P180" s="671"/>
      <c r="Q180" s="671"/>
      <c r="R180" s="671"/>
      <c r="S180" s="671"/>
      <c r="T180" s="671"/>
      <c r="U180" s="671"/>
      <c r="V180" s="671"/>
      <c r="W180" s="671"/>
      <c r="X180" s="671"/>
      <c r="Y180" s="671"/>
      <c r="Z180" s="671"/>
      <c r="AA180" s="671"/>
      <c r="AB180" s="671"/>
      <c r="AC180" s="671"/>
      <c r="AD180" s="671"/>
      <c r="AE180" s="671"/>
      <c r="AF180" s="671"/>
      <c r="AG180" s="671"/>
      <c r="AH180" s="671"/>
      <c r="AI180" s="671"/>
      <c r="AJ180" s="671"/>
      <c r="AK180" s="671"/>
      <c r="AL180" s="671"/>
      <c r="AM180" s="671"/>
      <c r="AN180" s="671"/>
      <c r="AO180" s="671"/>
      <c r="AP180" s="671"/>
      <c r="AQ180" s="671"/>
      <c r="AR180" s="671"/>
      <c r="AS180" s="671"/>
      <c r="AT180" s="671"/>
      <c r="AU180" s="671"/>
      <c r="AV180" s="671"/>
      <c r="AW180" s="671"/>
      <c r="AX180" s="671"/>
      <c r="AY180" s="671"/>
      <c r="AZ180" s="671"/>
      <c r="BA180" s="671"/>
      <c r="BB180" s="671"/>
      <c r="BC180" s="671"/>
      <c r="BD180" s="671"/>
      <c r="BE180" s="671"/>
      <c r="BF180" s="671"/>
      <c r="BG180" s="671"/>
      <c r="BH180" s="671"/>
      <c r="BI180" s="671"/>
    </row>
    <row r="181" spans="1:61" ht="18" customHeight="1" x14ac:dyDescent="0.2">
      <c r="A181" s="671"/>
      <c r="B181" s="671"/>
      <c r="C181" s="671"/>
      <c r="D181" s="671"/>
      <c r="E181" s="671"/>
      <c r="F181" s="671"/>
      <c r="G181" s="671"/>
      <c r="H181" s="671"/>
      <c r="I181" s="671"/>
      <c r="J181" s="671"/>
      <c r="K181" s="671"/>
      <c r="L181" s="671"/>
      <c r="M181" s="671"/>
      <c r="N181" s="671"/>
      <c r="O181" s="671"/>
      <c r="P181" s="671"/>
      <c r="Q181" s="671"/>
      <c r="R181" s="671"/>
      <c r="S181" s="671"/>
      <c r="T181" s="671"/>
      <c r="U181" s="671"/>
      <c r="V181" s="671"/>
      <c r="W181" s="671"/>
      <c r="X181" s="671"/>
      <c r="Y181" s="671"/>
      <c r="Z181" s="671"/>
      <c r="AA181" s="671"/>
      <c r="AB181" s="671"/>
      <c r="AC181" s="671"/>
      <c r="AD181" s="671"/>
      <c r="AE181" s="671"/>
      <c r="AF181" s="671"/>
      <c r="AG181" s="671"/>
      <c r="AH181" s="671"/>
      <c r="AI181" s="671"/>
      <c r="AJ181" s="671"/>
      <c r="AK181" s="671"/>
      <c r="AL181" s="671"/>
      <c r="AM181" s="671"/>
      <c r="AN181" s="671"/>
      <c r="AO181" s="671"/>
      <c r="AP181" s="671"/>
      <c r="AQ181" s="671"/>
      <c r="AR181" s="671"/>
      <c r="AS181" s="671"/>
      <c r="AT181" s="671"/>
      <c r="AU181" s="671"/>
      <c r="AV181" s="671"/>
      <c r="AW181" s="671"/>
      <c r="AX181" s="671"/>
      <c r="AY181" s="671"/>
      <c r="AZ181" s="671"/>
      <c r="BA181" s="671"/>
      <c r="BB181" s="671"/>
      <c r="BC181" s="671"/>
      <c r="BD181" s="671"/>
      <c r="BE181" s="671"/>
      <c r="BF181" s="671"/>
      <c r="BG181" s="671"/>
      <c r="BH181" s="671"/>
      <c r="BI181" s="671"/>
    </row>
    <row r="182" spans="1:61" ht="18" customHeight="1" x14ac:dyDescent="0.2">
      <c r="A182" s="671"/>
      <c r="B182" s="671"/>
      <c r="C182" s="671"/>
      <c r="D182" s="671"/>
      <c r="E182" s="671"/>
      <c r="F182" s="671"/>
      <c r="G182" s="671"/>
      <c r="H182" s="671"/>
      <c r="I182" s="671"/>
      <c r="J182" s="671"/>
      <c r="K182" s="671"/>
      <c r="L182" s="671"/>
      <c r="M182" s="671"/>
      <c r="N182" s="671"/>
      <c r="O182" s="671"/>
      <c r="P182" s="671"/>
      <c r="Q182" s="671"/>
      <c r="R182" s="671"/>
      <c r="S182" s="671"/>
      <c r="T182" s="671"/>
      <c r="U182" s="671"/>
      <c r="V182" s="671"/>
      <c r="W182" s="671"/>
      <c r="X182" s="671"/>
      <c r="Y182" s="671"/>
      <c r="Z182" s="671"/>
      <c r="AA182" s="671"/>
      <c r="AB182" s="671"/>
      <c r="AC182" s="671"/>
      <c r="AD182" s="671"/>
      <c r="AE182" s="671"/>
      <c r="AF182" s="671"/>
      <c r="AG182" s="671"/>
      <c r="AH182" s="671"/>
      <c r="AI182" s="671"/>
      <c r="AJ182" s="671"/>
      <c r="AK182" s="671"/>
      <c r="AL182" s="671"/>
      <c r="AM182" s="671"/>
      <c r="AN182" s="671"/>
      <c r="AO182" s="671"/>
      <c r="AP182" s="671"/>
      <c r="AQ182" s="671"/>
      <c r="AR182" s="671"/>
      <c r="AS182" s="671"/>
      <c r="AT182" s="671"/>
      <c r="AU182" s="671"/>
      <c r="AV182" s="671"/>
      <c r="AW182" s="671"/>
      <c r="AX182" s="671"/>
      <c r="AY182" s="671"/>
      <c r="AZ182" s="671"/>
      <c r="BA182" s="671"/>
      <c r="BB182" s="671"/>
      <c r="BC182" s="671"/>
      <c r="BD182" s="671"/>
      <c r="BE182" s="671"/>
      <c r="BF182" s="671"/>
      <c r="BG182" s="671"/>
      <c r="BH182" s="671"/>
      <c r="BI182" s="671"/>
    </row>
    <row r="183" spans="1:61" ht="18" customHeight="1" x14ac:dyDescent="0.2">
      <c r="A183" s="671"/>
      <c r="B183" s="671"/>
      <c r="C183" s="671"/>
      <c r="D183" s="671"/>
      <c r="E183" s="671"/>
      <c r="F183" s="671"/>
      <c r="G183" s="671"/>
      <c r="H183" s="671"/>
      <c r="I183" s="671"/>
      <c r="J183" s="671"/>
      <c r="K183" s="671"/>
      <c r="L183" s="671"/>
      <c r="M183" s="671"/>
      <c r="N183" s="671"/>
      <c r="O183" s="671"/>
      <c r="P183" s="671"/>
      <c r="Q183" s="671"/>
      <c r="R183" s="671"/>
      <c r="S183" s="671"/>
      <c r="T183" s="671"/>
      <c r="U183" s="671"/>
      <c r="V183" s="671"/>
      <c r="W183" s="671"/>
      <c r="X183" s="671"/>
      <c r="Y183" s="671"/>
      <c r="Z183" s="671"/>
      <c r="AA183" s="671"/>
      <c r="AB183" s="671"/>
      <c r="AC183" s="671"/>
      <c r="AD183" s="671"/>
      <c r="AE183" s="671"/>
      <c r="AF183" s="671"/>
      <c r="AG183" s="671"/>
      <c r="AH183" s="671"/>
      <c r="AI183" s="671"/>
      <c r="AJ183" s="671"/>
      <c r="AK183" s="671"/>
      <c r="AL183" s="671"/>
      <c r="AM183" s="671"/>
      <c r="AN183" s="671"/>
      <c r="AO183" s="671"/>
      <c r="AP183" s="671"/>
      <c r="AQ183" s="671"/>
      <c r="AR183" s="671"/>
      <c r="AS183" s="671"/>
      <c r="AT183" s="671"/>
      <c r="AU183" s="671"/>
      <c r="AV183" s="671"/>
      <c r="AW183" s="671"/>
      <c r="AX183" s="671"/>
      <c r="AY183" s="671"/>
      <c r="AZ183" s="671"/>
      <c r="BA183" s="671"/>
      <c r="BB183" s="671"/>
      <c r="BC183" s="671"/>
      <c r="BD183" s="671"/>
      <c r="BE183" s="671"/>
      <c r="BF183" s="671"/>
      <c r="BG183" s="671"/>
      <c r="BH183" s="671"/>
      <c r="BI183" s="671"/>
    </row>
    <row r="184" spans="1:61" ht="18" customHeight="1" x14ac:dyDescent="0.2">
      <c r="A184" s="671"/>
      <c r="B184" s="671"/>
      <c r="C184" s="671"/>
      <c r="D184" s="671"/>
      <c r="E184" s="671"/>
      <c r="F184" s="671"/>
      <c r="G184" s="671"/>
      <c r="H184" s="671"/>
      <c r="I184" s="671"/>
      <c r="J184" s="671"/>
      <c r="K184" s="671"/>
      <c r="L184" s="671"/>
      <c r="M184" s="671"/>
      <c r="N184" s="671"/>
      <c r="O184" s="671"/>
      <c r="P184" s="671"/>
      <c r="Q184" s="671"/>
      <c r="R184" s="671"/>
      <c r="S184" s="671"/>
      <c r="T184" s="671"/>
      <c r="U184" s="671"/>
      <c r="V184" s="671"/>
      <c r="W184" s="671"/>
      <c r="X184" s="671"/>
      <c r="Y184" s="671"/>
      <c r="Z184" s="671"/>
      <c r="AA184" s="671"/>
      <c r="AB184" s="671"/>
      <c r="AC184" s="671"/>
      <c r="AD184" s="671"/>
      <c r="AE184" s="671"/>
      <c r="AF184" s="671"/>
      <c r="AG184" s="671"/>
      <c r="AH184" s="671"/>
      <c r="AI184" s="671"/>
      <c r="AJ184" s="671"/>
      <c r="AK184" s="671"/>
      <c r="AL184" s="671"/>
      <c r="AM184" s="671"/>
      <c r="AN184" s="671"/>
      <c r="AO184" s="671"/>
      <c r="AP184" s="671"/>
      <c r="AQ184" s="671"/>
      <c r="AR184" s="671"/>
      <c r="AS184" s="671"/>
      <c r="AT184" s="671"/>
      <c r="AU184" s="671"/>
      <c r="AV184" s="671"/>
      <c r="AW184" s="671"/>
      <c r="AX184" s="671"/>
      <c r="AY184" s="671"/>
      <c r="AZ184" s="671"/>
      <c r="BA184" s="671"/>
      <c r="BB184" s="671"/>
      <c r="BC184" s="671"/>
      <c r="BD184" s="671"/>
      <c r="BE184" s="671"/>
      <c r="BF184" s="671"/>
      <c r="BG184" s="671"/>
      <c r="BH184" s="671"/>
      <c r="BI184" s="671"/>
    </row>
    <row r="185" spans="1:61" ht="18" customHeight="1" x14ac:dyDescent="0.2">
      <c r="A185" s="671"/>
      <c r="B185" s="671"/>
      <c r="C185" s="671"/>
      <c r="D185" s="671"/>
      <c r="E185" s="671"/>
      <c r="F185" s="671"/>
      <c r="G185" s="671"/>
      <c r="H185" s="671"/>
      <c r="I185" s="671"/>
      <c r="J185" s="671"/>
      <c r="K185" s="671"/>
      <c r="L185" s="671"/>
      <c r="M185" s="671"/>
      <c r="N185" s="671"/>
      <c r="O185" s="671"/>
      <c r="P185" s="671"/>
      <c r="Q185" s="671"/>
      <c r="R185" s="671"/>
      <c r="S185" s="671"/>
      <c r="T185" s="671"/>
      <c r="U185" s="671"/>
      <c r="V185" s="671"/>
      <c r="W185" s="671"/>
      <c r="X185" s="671"/>
      <c r="Y185" s="671"/>
      <c r="Z185" s="671"/>
      <c r="AA185" s="671"/>
      <c r="AB185" s="671"/>
      <c r="AC185" s="671"/>
      <c r="AD185" s="671"/>
      <c r="AE185" s="671"/>
      <c r="AF185" s="671"/>
      <c r="AG185" s="671"/>
      <c r="AH185" s="671"/>
      <c r="AI185" s="671"/>
      <c r="AJ185" s="671"/>
      <c r="AK185" s="671"/>
      <c r="AL185" s="671"/>
      <c r="AM185" s="671"/>
      <c r="AN185" s="671"/>
      <c r="AO185" s="671"/>
      <c r="AP185" s="671"/>
      <c r="AQ185" s="671"/>
      <c r="AR185" s="671"/>
      <c r="AS185" s="671"/>
      <c r="AT185" s="671"/>
      <c r="AU185" s="671"/>
      <c r="AV185" s="671"/>
      <c r="AW185" s="671"/>
      <c r="AX185" s="671"/>
      <c r="AY185" s="671"/>
      <c r="AZ185" s="671"/>
      <c r="BA185" s="671"/>
      <c r="BB185" s="671"/>
      <c r="BC185" s="671"/>
      <c r="BD185" s="671"/>
      <c r="BE185" s="671"/>
      <c r="BF185" s="671"/>
      <c r="BG185" s="671"/>
      <c r="BH185" s="671"/>
      <c r="BI185" s="671"/>
    </row>
    <row r="186" spans="1:61" ht="18" customHeight="1" x14ac:dyDescent="0.2">
      <c r="A186" s="671"/>
      <c r="B186" s="671"/>
      <c r="C186" s="671"/>
      <c r="D186" s="671"/>
      <c r="E186" s="671"/>
      <c r="F186" s="671"/>
      <c r="G186" s="671"/>
      <c r="H186" s="671"/>
      <c r="I186" s="671"/>
      <c r="J186" s="671"/>
      <c r="K186" s="671"/>
      <c r="L186" s="671"/>
      <c r="M186" s="671"/>
      <c r="N186" s="671"/>
      <c r="O186" s="671"/>
      <c r="P186" s="671"/>
      <c r="Q186" s="671"/>
      <c r="R186" s="671"/>
      <c r="S186" s="671"/>
      <c r="T186" s="671"/>
      <c r="U186" s="671"/>
      <c r="V186" s="671"/>
      <c r="W186" s="671"/>
      <c r="X186" s="671"/>
      <c r="Y186" s="671"/>
      <c r="Z186" s="671"/>
      <c r="AA186" s="671"/>
      <c r="AB186" s="671"/>
      <c r="AC186" s="671"/>
      <c r="AD186" s="671"/>
      <c r="AE186" s="671"/>
      <c r="AF186" s="671"/>
      <c r="AG186" s="671"/>
      <c r="AH186" s="671"/>
      <c r="AI186" s="671"/>
      <c r="AJ186" s="671"/>
      <c r="AK186" s="671"/>
      <c r="AL186" s="671"/>
      <c r="AM186" s="671"/>
      <c r="AN186" s="671"/>
      <c r="AO186" s="671"/>
      <c r="AP186" s="671"/>
      <c r="AQ186" s="671"/>
      <c r="AR186" s="671"/>
      <c r="AS186" s="671"/>
      <c r="AT186" s="671"/>
      <c r="AU186" s="671"/>
      <c r="AV186" s="671"/>
      <c r="AW186" s="671"/>
      <c r="AX186" s="671"/>
      <c r="AY186" s="671"/>
      <c r="AZ186" s="671"/>
      <c r="BA186" s="671"/>
      <c r="BB186" s="671"/>
      <c r="BC186" s="671"/>
      <c r="BD186" s="671"/>
      <c r="BE186" s="671"/>
      <c r="BF186" s="671"/>
      <c r="BG186" s="671"/>
      <c r="BH186" s="671"/>
      <c r="BI186" s="671"/>
    </row>
    <row r="187" spans="1:61" ht="18" customHeight="1" x14ac:dyDescent="0.2">
      <c r="A187" s="671"/>
      <c r="B187" s="671"/>
      <c r="C187" s="671"/>
      <c r="D187" s="671"/>
      <c r="E187" s="671"/>
      <c r="F187" s="671"/>
      <c r="G187" s="671"/>
      <c r="H187" s="671"/>
      <c r="I187" s="671"/>
      <c r="J187" s="671"/>
      <c r="K187" s="671"/>
      <c r="L187" s="671"/>
      <c r="M187" s="671"/>
      <c r="N187" s="671"/>
      <c r="O187" s="671"/>
      <c r="P187" s="671"/>
      <c r="Q187" s="671"/>
      <c r="R187" s="671"/>
      <c r="S187" s="671"/>
      <c r="T187" s="671"/>
      <c r="U187" s="671"/>
      <c r="V187" s="671"/>
      <c r="W187" s="671"/>
      <c r="X187" s="671"/>
      <c r="Y187" s="671"/>
      <c r="Z187" s="671"/>
      <c r="AA187" s="671"/>
      <c r="AB187" s="671"/>
      <c r="AC187" s="671"/>
      <c r="AD187" s="671"/>
      <c r="AE187" s="671"/>
      <c r="AF187" s="671"/>
      <c r="AG187" s="671"/>
      <c r="AH187" s="671"/>
      <c r="AI187" s="671"/>
      <c r="AJ187" s="671"/>
      <c r="AK187" s="671"/>
      <c r="AL187" s="671"/>
      <c r="AM187" s="671"/>
      <c r="AN187" s="671"/>
      <c r="AO187" s="671"/>
      <c r="AP187" s="671"/>
      <c r="AQ187" s="671"/>
      <c r="AR187" s="671"/>
      <c r="AS187" s="671"/>
      <c r="AT187" s="671"/>
      <c r="AU187" s="671"/>
      <c r="AV187" s="671"/>
      <c r="AW187" s="671"/>
      <c r="AX187" s="671"/>
      <c r="AY187" s="671"/>
      <c r="AZ187" s="671"/>
      <c r="BA187" s="671"/>
      <c r="BB187" s="671"/>
      <c r="BC187" s="671"/>
      <c r="BD187" s="671"/>
      <c r="BE187" s="671"/>
      <c r="BF187" s="671"/>
      <c r="BG187" s="671"/>
      <c r="BH187" s="671"/>
      <c r="BI187" s="671"/>
    </row>
    <row r="188" spans="1:61" ht="18" customHeight="1" x14ac:dyDescent="0.2">
      <c r="A188" s="671"/>
      <c r="B188" s="671"/>
      <c r="C188" s="671"/>
      <c r="D188" s="671"/>
      <c r="E188" s="671"/>
      <c r="F188" s="671"/>
      <c r="G188" s="671"/>
      <c r="H188" s="671"/>
      <c r="I188" s="671"/>
      <c r="J188" s="671"/>
      <c r="K188" s="671"/>
      <c r="L188" s="671"/>
      <c r="M188" s="671"/>
      <c r="N188" s="671"/>
      <c r="O188" s="671"/>
      <c r="P188" s="671"/>
      <c r="Q188" s="671"/>
      <c r="R188" s="671"/>
      <c r="S188" s="671"/>
      <c r="T188" s="671"/>
      <c r="U188" s="671"/>
      <c r="V188" s="671"/>
      <c r="W188" s="671"/>
      <c r="X188" s="671"/>
      <c r="Y188" s="671"/>
      <c r="Z188" s="671"/>
      <c r="AA188" s="671"/>
      <c r="AB188" s="671"/>
      <c r="AC188" s="671"/>
      <c r="AD188" s="671"/>
      <c r="AE188" s="671"/>
      <c r="AF188" s="671"/>
      <c r="AG188" s="671"/>
      <c r="AH188" s="671"/>
      <c r="AI188" s="671"/>
      <c r="AJ188" s="671"/>
      <c r="AK188" s="671"/>
      <c r="AL188" s="671"/>
      <c r="AM188" s="671"/>
      <c r="AN188" s="671"/>
      <c r="AO188" s="671"/>
      <c r="AP188" s="671"/>
      <c r="AQ188" s="671"/>
      <c r="AR188" s="671"/>
      <c r="AS188" s="671"/>
      <c r="AT188" s="671"/>
      <c r="AU188" s="671"/>
      <c r="AV188" s="671"/>
      <c r="AW188" s="671"/>
      <c r="AX188" s="671"/>
      <c r="AY188" s="671"/>
      <c r="AZ188" s="671"/>
      <c r="BA188" s="671"/>
      <c r="BB188" s="671"/>
      <c r="BC188" s="671"/>
      <c r="BD188" s="671"/>
      <c r="BE188" s="671"/>
      <c r="BF188" s="671"/>
      <c r="BG188" s="671"/>
      <c r="BH188" s="671"/>
      <c r="BI188" s="671"/>
    </row>
    <row r="189" spans="1:61" ht="18" customHeight="1" x14ac:dyDescent="0.2">
      <c r="A189" s="671"/>
      <c r="B189" s="671"/>
      <c r="C189" s="671"/>
      <c r="D189" s="671"/>
      <c r="E189" s="671"/>
      <c r="F189" s="671"/>
      <c r="G189" s="671"/>
      <c r="H189" s="671"/>
      <c r="I189" s="671"/>
      <c r="J189" s="671"/>
      <c r="K189" s="671"/>
      <c r="L189" s="671"/>
      <c r="M189" s="671"/>
      <c r="N189" s="671"/>
      <c r="O189" s="671"/>
      <c r="P189" s="671"/>
      <c r="Q189" s="671"/>
      <c r="R189" s="671"/>
      <c r="S189" s="671"/>
      <c r="T189" s="671"/>
      <c r="U189" s="671"/>
      <c r="V189" s="671"/>
      <c r="W189" s="671"/>
      <c r="X189" s="671"/>
      <c r="Y189" s="671"/>
      <c r="Z189" s="671"/>
      <c r="AA189" s="671"/>
      <c r="AB189" s="671"/>
      <c r="AC189" s="671"/>
      <c r="AD189" s="671"/>
      <c r="AE189" s="671"/>
      <c r="AF189" s="671"/>
      <c r="AG189" s="671"/>
      <c r="AH189" s="671"/>
      <c r="AI189" s="671"/>
      <c r="AJ189" s="671"/>
      <c r="AK189" s="671"/>
      <c r="AL189" s="671"/>
      <c r="AM189" s="671"/>
      <c r="AN189" s="671"/>
      <c r="AO189" s="671"/>
      <c r="AP189" s="671"/>
      <c r="AQ189" s="671"/>
      <c r="AR189" s="671"/>
      <c r="AS189" s="671"/>
      <c r="AT189" s="671"/>
      <c r="AU189" s="671"/>
      <c r="AV189" s="671"/>
      <c r="AW189" s="671"/>
      <c r="AX189" s="671"/>
      <c r="AY189" s="671"/>
      <c r="AZ189" s="671"/>
      <c r="BA189" s="671"/>
      <c r="BB189" s="671"/>
      <c r="BC189" s="671"/>
      <c r="BD189" s="671"/>
      <c r="BE189" s="671"/>
      <c r="BF189" s="671"/>
      <c r="BG189" s="671"/>
      <c r="BH189" s="671"/>
      <c r="BI189" s="671"/>
    </row>
    <row r="190" spans="1:61" ht="18" customHeight="1" x14ac:dyDescent="0.2">
      <c r="A190" s="671"/>
      <c r="B190" s="671"/>
      <c r="C190" s="671"/>
      <c r="D190" s="671"/>
      <c r="E190" s="671"/>
      <c r="F190" s="671"/>
      <c r="G190" s="671"/>
      <c r="H190" s="671"/>
      <c r="I190" s="671"/>
      <c r="J190" s="671"/>
      <c r="K190" s="671"/>
      <c r="L190" s="671"/>
      <c r="M190" s="671"/>
      <c r="N190" s="671"/>
      <c r="O190" s="671"/>
      <c r="P190" s="671"/>
      <c r="Q190" s="671"/>
      <c r="R190" s="671"/>
      <c r="S190" s="671"/>
      <c r="T190" s="671"/>
      <c r="U190" s="671"/>
      <c r="V190" s="671"/>
      <c r="W190" s="671"/>
      <c r="X190" s="671"/>
      <c r="Y190" s="671"/>
      <c r="Z190" s="671"/>
      <c r="AA190" s="671"/>
      <c r="AB190" s="671"/>
      <c r="AC190" s="671"/>
      <c r="AD190" s="671"/>
      <c r="AE190" s="671"/>
      <c r="AF190" s="671"/>
      <c r="AG190" s="671"/>
      <c r="AH190" s="671"/>
      <c r="AI190" s="671"/>
      <c r="AJ190" s="671"/>
      <c r="AK190" s="671"/>
      <c r="AL190" s="671"/>
      <c r="AM190" s="671"/>
      <c r="AN190" s="671"/>
      <c r="AO190" s="671"/>
      <c r="AP190" s="671"/>
      <c r="AQ190" s="671"/>
      <c r="AR190" s="671"/>
      <c r="AS190" s="671"/>
      <c r="AT190" s="671"/>
      <c r="AU190" s="671"/>
      <c r="AV190" s="671"/>
      <c r="AW190" s="671"/>
      <c r="AX190" s="671"/>
      <c r="AY190" s="671"/>
      <c r="AZ190" s="671"/>
      <c r="BA190" s="671"/>
      <c r="BB190" s="671"/>
      <c r="BC190" s="671"/>
      <c r="BD190" s="671"/>
      <c r="BE190" s="671"/>
      <c r="BF190" s="671"/>
      <c r="BG190" s="671"/>
      <c r="BH190" s="671"/>
      <c r="BI190" s="671"/>
    </row>
    <row r="191" spans="1:61" ht="18" customHeight="1" x14ac:dyDescent="0.2">
      <c r="A191" s="671"/>
      <c r="B191" s="671"/>
      <c r="C191" s="671"/>
      <c r="D191" s="671"/>
      <c r="E191" s="671"/>
      <c r="F191" s="671"/>
      <c r="G191" s="671"/>
      <c r="H191" s="671"/>
      <c r="I191" s="671"/>
      <c r="J191" s="671"/>
      <c r="K191" s="671"/>
      <c r="L191" s="671"/>
      <c r="M191" s="671"/>
      <c r="N191" s="671"/>
      <c r="O191" s="671"/>
      <c r="P191" s="671"/>
      <c r="Q191" s="671"/>
      <c r="R191" s="671"/>
      <c r="S191" s="671"/>
      <c r="T191" s="671"/>
      <c r="U191" s="671"/>
      <c r="V191" s="671"/>
      <c r="W191" s="671"/>
      <c r="X191" s="671"/>
      <c r="Y191" s="671"/>
      <c r="Z191" s="671"/>
      <c r="AA191" s="671"/>
      <c r="AB191" s="671"/>
      <c r="AC191" s="671"/>
      <c r="AD191" s="671"/>
      <c r="AE191" s="671"/>
      <c r="AF191" s="671"/>
      <c r="AG191" s="671"/>
      <c r="AH191" s="671"/>
      <c r="AI191" s="671"/>
      <c r="AJ191" s="671"/>
      <c r="AK191" s="671"/>
      <c r="AL191" s="671"/>
      <c r="AM191" s="671"/>
      <c r="AN191" s="671"/>
      <c r="AO191" s="671"/>
      <c r="AP191" s="671"/>
      <c r="AQ191" s="671"/>
      <c r="AR191" s="671"/>
      <c r="AS191" s="671"/>
      <c r="AT191" s="671"/>
      <c r="AU191" s="671"/>
      <c r="AV191" s="671"/>
      <c r="AW191" s="671"/>
      <c r="AX191" s="671"/>
      <c r="AY191" s="671"/>
      <c r="AZ191" s="671"/>
      <c r="BA191" s="671"/>
      <c r="BB191" s="671"/>
      <c r="BC191" s="671"/>
      <c r="BD191" s="671"/>
      <c r="BE191" s="671"/>
      <c r="BF191" s="671"/>
      <c r="BG191" s="671"/>
      <c r="BH191" s="671"/>
      <c r="BI191" s="671"/>
    </row>
    <row r="192" spans="1:61" ht="18" customHeight="1" x14ac:dyDescent="0.2">
      <c r="A192" s="671"/>
      <c r="B192" s="671"/>
      <c r="C192" s="671"/>
      <c r="D192" s="671"/>
      <c r="E192" s="671"/>
      <c r="F192" s="671"/>
      <c r="G192" s="671"/>
      <c r="H192" s="671"/>
      <c r="I192" s="671"/>
      <c r="J192" s="671"/>
      <c r="K192" s="671"/>
      <c r="L192" s="671"/>
      <c r="M192" s="671"/>
      <c r="N192" s="671"/>
      <c r="O192" s="671"/>
      <c r="P192" s="671"/>
      <c r="Q192" s="671"/>
      <c r="R192" s="671"/>
      <c r="S192" s="671"/>
      <c r="T192" s="671"/>
      <c r="U192" s="671"/>
      <c r="V192" s="671"/>
      <c r="W192" s="671"/>
      <c r="X192" s="671"/>
      <c r="Y192" s="671"/>
      <c r="Z192" s="671"/>
      <c r="AA192" s="671"/>
      <c r="AB192" s="671"/>
      <c r="AC192" s="671"/>
      <c r="AD192" s="671"/>
      <c r="AE192" s="671"/>
      <c r="AF192" s="671"/>
      <c r="AG192" s="671"/>
      <c r="AH192" s="671"/>
      <c r="AI192" s="671"/>
      <c r="AJ192" s="671"/>
      <c r="AK192" s="671"/>
      <c r="AL192" s="671"/>
      <c r="AM192" s="671"/>
      <c r="AN192" s="671"/>
      <c r="AO192" s="671"/>
      <c r="AP192" s="671"/>
      <c r="AQ192" s="671"/>
      <c r="AR192" s="671"/>
      <c r="AS192" s="671"/>
      <c r="AT192" s="671"/>
      <c r="AU192" s="671"/>
      <c r="AV192" s="671"/>
      <c r="AW192" s="671"/>
      <c r="AX192" s="671"/>
      <c r="AY192" s="671"/>
      <c r="AZ192" s="671"/>
      <c r="BA192" s="671"/>
      <c r="BB192" s="671"/>
      <c r="BC192" s="671"/>
      <c r="BD192" s="671"/>
      <c r="BE192" s="671"/>
      <c r="BF192" s="671"/>
      <c r="BG192" s="671"/>
      <c r="BH192" s="671"/>
      <c r="BI192" s="671"/>
    </row>
    <row r="193" spans="1:61" ht="18" customHeight="1" x14ac:dyDescent="0.2">
      <c r="A193" s="671"/>
      <c r="B193" s="671"/>
      <c r="C193" s="671"/>
      <c r="D193" s="671"/>
      <c r="E193" s="671"/>
      <c r="F193" s="671"/>
      <c r="G193" s="671"/>
      <c r="H193" s="671"/>
      <c r="I193" s="671"/>
      <c r="J193" s="671"/>
      <c r="K193" s="671"/>
      <c r="L193" s="671"/>
      <c r="M193" s="671"/>
      <c r="N193" s="671"/>
      <c r="O193" s="671"/>
      <c r="P193" s="671"/>
      <c r="Q193" s="671"/>
      <c r="R193" s="671"/>
      <c r="S193" s="671"/>
      <c r="T193" s="671"/>
      <c r="U193" s="671"/>
      <c r="V193" s="671"/>
      <c r="W193" s="671"/>
      <c r="X193" s="671"/>
      <c r="Y193" s="671"/>
      <c r="Z193" s="671"/>
      <c r="AA193" s="671"/>
      <c r="AB193" s="671"/>
      <c r="AC193" s="671"/>
      <c r="AD193" s="671"/>
      <c r="AE193" s="671"/>
      <c r="AF193" s="671"/>
      <c r="AG193" s="671"/>
      <c r="AH193" s="671"/>
      <c r="AI193" s="671"/>
      <c r="AJ193" s="671"/>
      <c r="AK193" s="671"/>
      <c r="AL193" s="671"/>
      <c r="AM193" s="671"/>
      <c r="AN193" s="671"/>
      <c r="AO193" s="671"/>
      <c r="AP193" s="671"/>
      <c r="AQ193" s="671"/>
      <c r="AR193" s="671"/>
      <c r="AS193" s="671"/>
      <c r="AT193" s="671"/>
      <c r="AU193" s="671"/>
      <c r="AV193" s="671"/>
      <c r="AW193" s="671"/>
      <c r="AX193" s="671"/>
      <c r="AY193" s="671"/>
      <c r="AZ193" s="671"/>
      <c r="BA193" s="671"/>
      <c r="BB193" s="671"/>
      <c r="BC193" s="671"/>
      <c r="BD193" s="671"/>
      <c r="BE193" s="671"/>
      <c r="BF193" s="671"/>
      <c r="BG193" s="671"/>
      <c r="BH193" s="671"/>
      <c r="BI193" s="671"/>
    </row>
    <row r="194" spans="1:61" ht="18" customHeight="1" x14ac:dyDescent="0.2">
      <c r="A194" s="671"/>
      <c r="B194" s="671"/>
      <c r="C194" s="671"/>
      <c r="D194" s="671"/>
      <c r="E194" s="671"/>
      <c r="F194" s="671"/>
      <c r="G194" s="671"/>
      <c r="H194" s="671"/>
      <c r="I194" s="671"/>
      <c r="J194" s="671"/>
      <c r="K194" s="671"/>
      <c r="L194" s="671"/>
      <c r="M194" s="671"/>
      <c r="N194" s="671"/>
      <c r="O194" s="671"/>
      <c r="P194" s="671"/>
      <c r="Q194" s="671"/>
      <c r="R194" s="671"/>
      <c r="S194" s="671"/>
      <c r="T194" s="671"/>
      <c r="U194" s="671"/>
      <c r="V194" s="671"/>
      <c r="W194" s="671"/>
      <c r="X194" s="671"/>
      <c r="Y194" s="671"/>
      <c r="Z194" s="671"/>
      <c r="AA194" s="671"/>
      <c r="AB194" s="671"/>
      <c r="AC194" s="671"/>
      <c r="AD194" s="671"/>
      <c r="AE194" s="671"/>
      <c r="AF194" s="671"/>
      <c r="AG194" s="671"/>
      <c r="AH194" s="671"/>
      <c r="AI194" s="671"/>
      <c r="AJ194" s="671"/>
      <c r="AK194" s="671"/>
      <c r="AL194" s="671"/>
      <c r="AM194" s="671"/>
      <c r="AN194" s="671"/>
      <c r="AO194" s="671"/>
      <c r="AP194" s="671"/>
      <c r="AQ194" s="671"/>
      <c r="AR194" s="671"/>
      <c r="AS194" s="671"/>
      <c r="AT194" s="671"/>
      <c r="AU194" s="671"/>
      <c r="AV194" s="671"/>
      <c r="AW194" s="671"/>
      <c r="AX194" s="671"/>
      <c r="AY194" s="671"/>
      <c r="AZ194" s="671"/>
      <c r="BA194" s="671"/>
      <c r="BB194" s="671"/>
      <c r="BC194" s="671"/>
      <c r="BD194" s="671"/>
      <c r="BE194" s="671"/>
      <c r="BF194" s="671"/>
      <c r="BG194" s="671"/>
      <c r="BH194" s="671"/>
      <c r="BI194" s="671"/>
    </row>
    <row r="195" spans="1:61" ht="18" customHeight="1" x14ac:dyDescent="0.2">
      <c r="A195" s="671"/>
      <c r="B195" s="671"/>
      <c r="C195" s="671"/>
      <c r="D195" s="671"/>
      <c r="E195" s="671"/>
      <c r="F195" s="671"/>
      <c r="G195" s="671"/>
      <c r="H195" s="671"/>
      <c r="I195" s="671"/>
      <c r="J195" s="671"/>
      <c r="K195" s="671"/>
      <c r="L195" s="671"/>
      <c r="M195" s="671"/>
      <c r="N195" s="671"/>
      <c r="O195" s="671"/>
      <c r="P195" s="671"/>
      <c r="Q195" s="671"/>
      <c r="R195" s="671"/>
      <c r="S195" s="671"/>
      <c r="T195" s="671"/>
      <c r="U195" s="671"/>
      <c r="V195" s="671"/>
      <c r="W195" s="671"/>
      <c r="X195" s="671"/>
      <c r="Y195" s="671"/>
      <c r="Z195" s="671"/>
      <c r="AA195" s="671"/>
      <c r="AB195" s="671"/>
      <c r="AC195" s="671"/>
      <c r="AD195" s="671"/>
      <c r="AE195" s="671"/>
      <c r="AF195" s="671"/>
      <c r="AG195" s="671"/>
      <c r="AH195" s="671"/>
      <c r="AI195" s="671"/>
      <c r="AJ195" s="671"/>
      <c r="AK195" s="671"/>
      <c r="AL195" s="671"/>
      <c r="AM195" s="671"/>
      <c r="AN195" s="671"/>
      <c r="AO195" s="671"/>
      <c r="AP195" s="671"/>
      <c r="AQ195" s="671"/>
      <c r="AR195" s="671"/>
      <c r="AS195" s="671"/>
      <c r="AT195" s="671"/>
      <c r="AU195" s="671"/>
      <c r="AV195" s="671"/>
      <c r="AW195" s="671"/>
      <c r="AX195" s="671"/>
      <c r="AY195" s="671"/>
      <c r="AZ195" s="671"/>
      <c r="BA195" s="671"/>
      <c r="BB195" s="671"/>
      <c r="BC195" s="671"/>
      <c r="BD195" s="671"/>
      <c r="BE195" s="671"/>
      <c r="BF195" s="671"/>
      <c r="BG195" s="671"/>
      <c r="BH195" s="671"/>
      <c r="BI195" s="671"/>
    </row>
    <row r="196" spans="1:61" ht="18" customHeight="1" x14ac:dyDescent="0.2">
      <c r="A196" s="671"/>
      <c r="B196" s="671"/>
      <c r="C196" s="671"/>
      <c r="D196" s="671"/>
      <c r="E196" s="671"/>
      <c r="F196" s="671"/>
      <c r="G196" s="671"/>
      <c r="H196" s="671"/>
      <c r="I196" s="671"/>
      <c r="J196" s="671"/>
      <c r="K196" s="671"/>
      <c r="L196" s="671"/>
      <c r="M196" s="671"/>
      <c r="N196" s="671"/>
      <c r="O196" s="671"/>
      <c r="P196" s="671"/>
      <c r="Q196" s="671"/>
      <c r="R196" s="671"/>
      <c r="S196" s="671"/>
      <c r="T196" s="671"/>
      <c r="U196" s="671"/>
      <c r="V196" s="671"/>
      <c r="W196" s="671"/>
      <c r="X196" s="671"/>
      <c r="Y196" s="671"/>
      <c r="Z196" s="671"/>
      <c r="AA196" s="671"/>
      <c r="AB196" s="671"/>
      <c r="AC196" s="671"/>
      <c r="AD196" s="671"/>
      <c r="AE196" s="671"/>
      <c r="AF196" s="671"/>
      <c r="AG196" s="671"/>
      <c r="AH196" s="671"/>
      <c r="AI196" s="671"/>
      <c r="AJ196" s="671"/>
      <c r="AK196" s="671"/>
      <c r="AL196" s="671"/>
      <c r="AM196" s="671"/>
      <c r="AN196" s="671"/>
      <c r="AO196" s="671"/>
      <c r="AP196" s="671"/>
      <c r="AQ196" s="671"/>
      <c r="AR196" s="671"/>
      <c r="AS196" s="671"/>
      <c r="AT196" s="671"/>
      <c r="AU196" s="671"/>
      <c r="AV196" s="671"/>
      <c r="AW196" s="671"/>
      <c r="AX196" s="671"/>
      <c r="AY196" s="671"/>
      <c r="AZ196" s="671"/>
      <c r="BA196" s="671"/>
      <c r="BB196" s="671"/>
      <c r="BC196" s="671"/>
      <c r="BD196" s="671"/>
      <c r="BE196" s="671"/>
      <c r="BF196" s="671"/>
      <c r="BG196" s="671"/>
      <c r="BH196" s="671"/>
      <c r="BI196" s="671"/>
    </row>
    <row r="197" spans="1:61" ht="18" customHeight="1" x14ac:dyDescent="0.2">
      <c r="A197" s="671"/>
      <c r="B197" s="671"/>
      <c r="C197" s="671"/>
      <c r="D197" s="671"/>
      <c r="E197" s="671"/>
      <c r="F197" s="671"/>
      <c r="G197" s="671"/>
      <c r="H197" s="671"/>
      <c r="I197" s="671"/>
      <c r="J197" s="671"/>
      <c r="K197" s="671"/>
      <c r="L197" s="671"/>
      <c r="M197" s="671"/>
      <c r="N197" s="671"/>
      <c r="O197" s="671"/>
      <c r="P197" s="671"/>
      <c r="Q197" s="671"/>
      <c r="R197" s="671"/>
      <c r="S197" s="671"/>
      <c r="T197" s="671"/>
      <c r="U197" s="671"/>
      <c r="V197" s="671"/>
      <c r="W197" s="671"/>
      <c r="X197" s="671"/>
      <c r="Y197" s="671"/>
      <c r="Z197" s="671"/>
      <c r="AA197" s="671"/>
      <c r="AB197" s="671"/>
      <c r="AC197" s="671"/>
      <c r="AD197" s="671"/>
      <c r="AE197" s="671"/>
      <c r="AF197" s="671"/>
      <c r="AG197" s="671"/>
      <c r="AH197" s="671"/>
      <c r="AI197" s="671"/>
      <c r="AJ197" s="671"/>
      <c r="AK197" s="671"/>
      <c r="AL197" s="671"/>
      <c r="AM197" s="671"/>
      <c r="AN197" s="671"/>
      <c r="AO197" s="671"/>
      <c r="AP197" s="671"/>
      <c r="AQ197" s="671"/>
      <c r="AR197" s="671"/>
      <c r="AS197" s="671"/>
      <c r="AT197" s="671"/>
      <c r="AU197" s="671"/>
      <c r="AV197" s="671"/>
      <c r="AW197" s="671"/>
      <c r="AX197" s="671"/>
      <c r="AY197" s="671"/>
      <c r="AZ197" s="671"/>
      <c r="BA197" s="671"/>
      <c r="BB197" s="671"/>
      <c r="BC197" s="671"/>
      <c r="BD197" s="671"/>
      <c r="BE197" s="671"/>
      <c r="BF197" s="671"/>
      <c r="BG197" s="671"/>
      <c r="BH197" s="671"/>
      <c r="BI197" s="671"/>
    </row>
    <row r="198" spans="1:61" ht="18" customHeight="1" x14ac:dyDescent="0.2">
      <c r="A198" s="671"/>
      <c r="B198" s="671"/>
      <c r="C198" s="671"/>
      <c r="D198" s="671"/>
      <c r="E198" s="671"/>
      <c r="F198" s="671"/>
      <c r="G198" s="671"/>
      <c r="H198" s="671"/>
      <c r="I198" s="671"/>
      <c r="J198" s="671"/>
      <c r="K198" s="671"/>
      <c r="L198" s="671"/>
      <c r="M198" s="671"/>
      <c r="N198" s="671"/>
      <c r="O198" s="671"/>
      <c r="P198" s="671"/>
      <c r="Q198" s="671"/>
      <c r="R198" s="671"/>
      <c r="S198" s="671"/>
      <c r="T198" s="671"/>
      <c r="U198" s="671"/>
      <c r="V198" s="671"/>
      <c r="W198" s="671"/>
      <c r="X198" s="671"/>
      <c r="Y198" s="671"/>
      <c r="Z198" s="671"/>
      <c r="AA198" s="671"/>
      <c r="AB198" s="671"/>
      <c r="AC198" s="671"/>
      <c r="AD198" s="671"/>
      <c r="AE198" s="671"/>
      <c r="AF198" s="671"/>
      <c r="AG198" s="671"/>
      <c r="AH198" s="671"/>
      <c r="AI198" s="671"/>
      <c r="AJ198" s="671"/>
      <c r="AK198" s="671"/>
      <c r="AL198" s="671"/>
      <c r="AM198" s="671"/>
      <c r="AN198" s="671"/>
      <c r="AO198" s="671"/>
      <c r="AP198" s="671"/>
      <c r="AQ198" s="671"/>
      <c r="AR198" s="671"/>
      <c r="AS198" s="671"/>
      <c r="AT198" s="671"/>
      <c r="AU198" s="671"/>
      <c r="AV198" s="671"/>
      <c r="AW198" s="671"/>
      <c r="AX198" s="671"/>
      <c r="AY198" s="671"/>
      <c r="AZ198" s="671"/>
      <c r="BA198" s="671"/>
      <c r="BB198" s="671"/>
      <c r="BC198" s="671"/>
      <c r="BD198" s="671"/>
      <c r="BE198" s="671"/>
      <c r="BF198" s="671"/>
      <c r="BG198" s="671"/>
      <c r="BH198" s="671"/>
      <c r="BI198" s="671"/>
    </row>
    <row r="199" spans="1:61" ht="18" customHeight="1" x14ac:dyDescent="0.2">
      <c r="A199" s="671"/>
      <c r="B199" s="671"/>
      <c r="C199" s="671"/>
      <c r="D199" s="671"/>
      <c r="E199" s="671"/>
      <c r="F199" s="671"/>
      <c r="G199" s="671"/>
      <c r="H199" s="671"/>
      <c r="I199" s="671"/>
      <c r="J199" s="671"/>
      <c r="K199" s="671"/>
      <c r="L199" s="671"/>
      <c r="M199" s="671"/>
      <c r="N199" s="671"/>
      <c r="O199" s="671"/>
      <c r="P199" s="671"/>
      <c r="Q199" s="671"/>
      <c r="R199" s="671"/>
      <c r="S199" s="671"/>
      <c r="T199" s="671"/>
      <c r="U199" s="671"/>
      <c r="V199" s="671"/>
      <c r="W199" s="671"/>
      <c r="X199" s="671"/>
      <c r="Y199" s="671"/>
      <c r="Z199" s="671"/>
      <c r="AA199" s="671"/>
      <c r="AB199" s="671"/>
      <c r="AC199" s="671"/>
      <c r="AD199" s="671"/>
      <c r="AE199" s="671"/>
      <c r="AF199" s="671"/>
      <c r="AG199" s="671"/>
      <c r="AH199" s="671"/>
      <c r="AI199" s="671"/>
      <c r="AJ199" s="671"/>
      <c r="AK199" s="671"/>
      <c r="AL199" s="671"/>
      <c r="AM199" s="671"/>
      <c r="AN199" s="671"/>
      <c r="AO199" s="671"/>
      <c r="AP199" s="671"/>
      <c r="AQ199" s="671"/>
      <c r="AR199" s="671"/>
      <c r="AS199" s="671"/>
      <c r="AT199" s="671"/>
      <c r="AU199" s="671"/>
      <c r="AV199" s="671"/>
      <c r="AW199" s="671"/>
      <c r="AX199" s="671"/>
      <c r="AY199" s="671"/>
      <c r="AZ199" s="671"/>
      <c r="BA199" s="671"/>
      <c r="BB199" s="671"/>
      <c r="BC199" s="671"/>
      <c r="BD199" s="671"/>
      <c r="BE199" s="671"/>
      <c r="BF199" s="671"/>
      <c r="BG199" s="671"/>
      <c r="BH199" s="671"/>
      <c r="BI199" s="671"/>
    </row>
    <row r="200" spans="1:61" ht="18" customHeight="1" x14ac:dyDescent="0.2">
      <c r="A200" s="671"/>
      <c r="B200" s="671"/>
      <c r="C200" s="671"/>
      <c r="D200" s="671"/>
      <c r="E200" s="671"/>
      <c r="F200" s="671"/>
      <c r="G200" s="671"/>
      <c r="H200" s="671"/>
      <c r="I200" s="671"/>
      <c r="J200" s="671"/>
      <c r="K200" s="671"/>
      <c r="L200" s="671"/>
      <c r="M200" s="671"/>
      <c r="N200" s="671"/>
      <c r="O200" s="671"/>
      <c r="P200" s="671"/>
      <c r="Q200" s="671"/>
      <c r="R200" s="671"/>
      <c r="S200" s="671"/>
      <c r="T200" s="671"/>
      <c r="U200" s="671"/>
      <c r="V200" s="671"/>
      <c r="W200" s="671"/>
      <c r="X200" s="671"/>
      <c r="Y200" s="671"/>
      <c r="Z200" s="671"/>
      <c r="AA200" s="671"/>
      <c r="AB200" s="671"/>
      <c r="AC200" s="671"/>
      <c r="AD200" s="671"/>
      <c r="AE200" s="671"/>
      <c r="AF200" s="671"/>
      <c r="AG200" s="671"/>
      <c r="AH200" s="671"/>
      <c r="AI200" s="671"/>
      <c r="AJ200" s="671"/>
      <c r="AK200" s="671"/>
      <c r="AL200" s="671"/>
      <c r="AM200" s="671"/>
      <c r="AN200" s="671"/>
      <c r="AO200" s="671"/>
      <c r="AP200" s="671"/>
      <c r="AQ200" s="671"/>
      <c r="AR200" s="671"/>
      <c r="AS200" s="671"/>
      <c r="AT200" s="671"/>
      <c r="AU200" s="671"/>
      <c r="AV200" s="671"/>
      <c r="AW200" s="671"/>
      <c r="AX200" s="671"/>
      <c r="AY200" s="671"/>
      <c r="AZ200" s="671"/>
      <c r="BA200" s="671"/>
      <c r="BB200" s="671"/>
      <c r="BC200" s="671"/>
      <c r="BD200" s="671"/>
      <c r="BE200" s="671"/>
      <c r="BF200" s="671"/>
      <c r="BG200" s="671"/>
      <c r="BH200" s="671"/>
      <c r="BI200" s="671"/>
    </row>
    <row r="201" spans="1:61" ht="18" customHeight="1" x14ac:dyDescent="0.2">
      <c r="A201" s="671"/>
      <c r="B201" s="671"/>
      <c r="C201" s="671"/>
      <c r="D201" s="671"/>
      <c r="E201" s="671"/>
      <c r="F201" s="671"/>
      <c r="G201" s="671"/>
      <c r="H201" s="671"/>
      <c r="I201" s="671"/>
      <c r="J201" s="671"/>
      <c r="K201" s="671"/>
      <c r="L201" s="671"/>
      <c r="M201" s="671"/>
      <c r="N201" s="671"/>
      <c r="O201" s="671"/>
      <c r="P201" s="671"/>
      <c r="Q201" s="671"/>
      <c r="R201" s="671"/>
      <c r="S201" s="671"/>
      <c r="T201" s="671"/>
      <c r="U201" s="671"/>
      <c r="V201" s="671"/>
      <c r="W201" s="671"/>
      <c r="X201" s="671"/>
      <c r="Y201" s="671"/>
      <c r="Z201" s="671"/>
      <c r="AA201" s="671"/>
      <c r="AB201" s="671"/>
      <c r="AC201" s="671"/>
      <c r="AD201" s="671"/>
      <c r="AE201" s="671"/>
      <c r="AF201" s="671"/>
      <c r="AG201" s="671"/>
      <c r="AH201" s="671"/>
      <c r="AI201" s="671"/>
      <c r="AJ201" s="671"/>
      <c r="AK201" s="671"/>
      <c r="AL201" s="671"/>
      <c r="AM201" s="671"/>
      <c r="AN201" s="671"/>
      <c r="AO201" s="671"/>
      <c r="AP201" s="671"/>
      <c r="AQ201" s="671"/>
      <c r="AR201" s="671"/>
      <c r="AS201" s="671"/>
      <c r="AT201" s="671"/>
      <c r="AU201" s="671"/>
      <c r="AV201" s="671"/>
      <c r="AW201" s="671"/>
      <c r="AX201" s="671"/>
      <c r="AY201" s="671"/>
      <c r="AZ201" s="671"/>
      <c r="BA201" s="671"/>
      <c r="BB201" s="671"/>
      <c r="BC201" s="671"/>
      <c r="BD201" s="671"/>
      <c r="BE201" s="671"/>
      <c r="BF201" s="671"/>
      <c r="BG201" s="671"/>
      <c r="BH201" s="671"/>
      <c r="BI201" s="671"/>
    </row>
    <row r="202" spans="1:61" ht="18" customHeight="1" x14ac:dyDescent="0.2">
      <c r="A202" s="671"/>
      <c r="B202" s="671"/>
      <c r="C202" s="671"/>
      <c r="D202" s="671"/>
      <c r="E202" s="671"/>
      <c r="F202" s="671"/>
      <c r="G202" s="671"/>
      <c r="H202" s="671"/>
      <c r="I202" s="671"/>
      <c r="J202" s="671"/>
      <c r="K202" s="671"/>
      <c r="L202" s="671"/>
      <c r="M202" s="671"/>
      <c r="N202" s="671"/>
      <c r="O202" s="671"/>
      <c r="P202" s="671"/>
      <c r="Q202" s="671"/>
      <c r="R202" s="671"/>
      <c r="S202" s="671"/>
      <c r="T202" s="671"/>
      <c r="U202" s="671"/>
      <c r="V202" s="671"/>
      <c r="W202" s="671"/>
      <c r="X202" s="671"/>
      <c r="Y202" s="671"/>
      <c r="Z202" s="671"/>
      <c r="AA202" s="671"/>
      <c r="AB202" s="671"/>
      <c r="AC202" s="671"/>
      <c r="AD202" s="671"/>
      <c r="AE202" s="671"/>
      <c r="AF202" s="671"/>
      <c r="AG202" s="671"/>
      <c r="AH202" s="671"/>
      <c r="AI202" s="671"/>
      <c r="AJ202" s="671"/>
      <c r="AK202" s="671"/>
      <c r="AL202" s="671"/>
      <c r="AM202" s="671"/>
      <c r="AN202" s="671"/>
      <c r="AO202" s="671"/>
      <c r="AP202" s="671"/>
      <c r="AQ202" s="671"/>
      <c r="AR202" s="671"/>
      <c r="AS202" s="671"/>
      <c r="AT202" s="671"/>
      <c r="AU202" s="671"/>
      <c r="AV202" s="671"/>
      <c r="AW202" s="671"/>
      <c r="AX202" s="671"/>
      <c r="AY202" s="671"/>
      <c r="AZ202" s="671"/>
      <c r="BA202" s="671"/>
      <c r="BB202" s="671"/>
      <c r="BC202" s="671"/>
      <c r="BD202" s="671"/>
      <c r="BE202" s="671"/>
      <c r="BF202" s="671"/>
      <c r="BG202" s="671"/>
      <c r="BH202" s="671"/>
      <c r="BI202" s="671"/>
    </row>
    <row r="203" spans="1:61" ht="18" customHeight="1" x14ac:dyDescent="0.2">
      <c r="A203" s="671"/>
      <c r="B203" s="671"/>
      <c r="C203" s="671"/>
      <c r="D203" s="671"/>
      <c r="E203" s="671"/>
      <c r="F203" s="671"/>
      <c r="G203" s="671"/>
      <c r="H203" s="671"/>
      <c r="I203" s="671"/>
      <c r="J203" s="671"/>
      <c r="K203" s="671"/>
      <c r="L203" s="671"/>
      <c r="M203" s="671"/>
      <c r="N203" s="671"/>
      <c r="O203" s="671"/>
      <c r="P203" s="671"/>
      <c r="Q203" s="671"/>
      <c r="R203" s="671"/>
      <c r="S203" s="671"/>
      <c r="T203" s="671"/>
      <c r="U203" s="671"/>
      <c r="V203" s="671"/>
      <c r="W203" s="671"/>
      <c r="X203" s="671"/>
      <c r="Y203" s="671"/>
      <c r="Z203" s="671"/>
      <c r="AA203" s="671"/>
      <c r="AB203" s="671"/>
      <c r="AC203" s="671"/>
      <c r="AD203" s="671"/>
      <c r="AE203" s="671"/>
      <c r="AF203" s="671"/>
      <c r="AG203" s="671"/>
      <c r="AH203" s="671"/>
      <c r="AI203" s="671"/>
      <c r="AJ203" s="671"/>
      <c r="AK203" s="671"/>
      <c r="AL203" s="671"/>
      <c r="AM203" s="671"/>
      <c r="AN203" s="671"/>
      <c r="AO203" s="671"/>
      <c r="AP203" s="671"/>
      <c r="AQ203" s="671"/>
      <c r="AR203" s="671"/>
      <c r="AS203" s="671"/>
      <c r="AT203" s="671"/>
      <c r="AU203" s="671"/>
      <c r="AV203" s="671"/>
      <c r="AW203" s="671"/>
      <c r="AX203" s="671"/>
      <c r="AY203" s="671"/>
      <c r="AZ203" s="671"/>
      <c r="BA203" s="671"/>
      <c r="BB203" s="671"/>
      <c r="BC203" s="671"/>
      <c r="BD203" s="671"/>
      <c r="BE203" s="671"/>
      <c r="BF203" s="671"/>
      <c r="BG203" s="671"/>
      <c r="BH203" s="671"/>
      <c r="BI203" s="671"/>
    </row>
    <row r="204" spans="1:61" ht="18" customHeight="1" x14ac:dyDescent="0.2">
      <c r="A204" s="671"/>
      <c r="B204" s="671"/>
      <c r="C204" s="671"/>
      <c r="D204" s="671"/>
      <c r="E204" s="671"/>
      <c r="F204" s="671"/>
      <c r="G204" s="671"/>
      <c r="H204" s="671"/>
      <c r="I204" s="671"/>
      <c r="J204" s="671"/>
      <c r="K204" s="671"/>
      <c r="L204" s="671"/>
      <c r="M204" s="671"/>
      <c r="N204" s="671"/>
      <c r="O204" s="671"/>
      <c r="P204" s="671"/>
      <c r="Q204" s="671"/>
      <c r="R204" s="671"/>
      <c r="S204" s="671"/>
      <c r="T204" s="671"/>
      <c r="U204" s="671"/>
      <c r="V204" s="671"/>
      <c r="W204" s="671"/>
      <c r="X204" s="671"/>
      <c r="Y204" s="671"/>
      <c r="Z204" s="671"/>
      <c r="AA204" s="671"/>
      <c r="AB204" s="671"/>
      <c r="AC204" s="671"/>
      <c r="AD204" s="671"/>
      <c r="AE204" s="671"/>
      <c r="AF204" s="671"/>
      <c r="AG204" s="671"/>
      <c r="AH204" s="671"/>
      <c r="AI204" s="671"/>
      <c r="AJ204" s="671"/>
      <c r="AK204" s="671"/>
      <c r="AL204" s="671"/>
      <c r="AM204" s="671"/>
      <c r="AN204" s="671"/>
      <c r="AO204" s="671"/>
      <c r="AP204" s="671"/>
      <c r="AQ204" s="671"/>
      <c r="AR204" s="671"/>
      <c r="AS204" s="671"/>
      <c r="AT204" s="671"/>
      <c r="AU204" s="671"/>
      <c r="AV204" s="671"/>
      <c r="AW204" s="671"/>
      <c r="AX204" s="671"/>
      <c r="AY204" s="671"/>
      <c r="AZ204" s="671"/>
      <c r="BA204" s="671"/>
      <c r="BB204" s="671"/>
      <c r="BC204" s="671"/>
      <c r="BD204" s="671"/>
      <c r="BE204" s="671"/>
      <c r="BF204" s="671"/>
      <c r="BG204" s="671"/>
      <c r="BH204" s="671"/>
      <c r="BI204" s="671"/>
    </row>
    <row r="205" spans="1:61" ht="18" customHeight="1" x14ac:dyDescent="0.2">
      <c r="A205" s="671"/>
      <c r="B205" s="671"/>
      <c r="C205" s="671"/>
      <c r="D205" s="671"/>
      <c r="E205" s="671"/>
      <c r="F205" s="671"/>
      <c r="G205" s="671"/>
      <c r="H205" s="671"/>
      <c r="I205" s="671"/>
      <c r="J205" s="671"/>
      <c r="K205" s="671"/>
      <c r="L205" s="671"/>
      <c r="M205" s="671"/>
      <c r="N205" s="671"/>
      <c r="O205" s="671"/>
      <c r="P205" s="671"/>
      <c r="Q205" s="671"/>
      <c r="R205" s="671"/>
      <c r="S205" s="671"/>
      <c r="T205" s="671"/>
      <c r="U205" s="671"/>
      <c r="V205" s="671"/>
      <c r="W205" s="671"/>
      <c r="X205" s="671"/>
      <c r="Y205" s="671"/>
      <c r="Z205" s="671"/>
      <c r="AA205" s="671"/>
      <c r="AB205" s="671"/>
      <c r="AC205" s="671"/>
      <c r="AD205" s="671"/>
      <c r="AE205" s="671"/>
      <c r="AF205" s="671"/>
      <c r="AG205" s="671"/>
      <c r="AH205" s="671"/>
      <c r="AI205" s="671"/>
      <c r="AJ205" s="671"/>
      <c r="AK205" s="671"/>
      <c r="AL205" s="671"/>
      <c r="AM205" s="671"/>
      <c r="AN205" s="671"/>
      <c r="AO205" s="671"/>
      <c r="AP205" s="671"/>
      <c r="AQ205" s="671"/>
      <c r="AR205" s="671"/>
      <c r="AS205" s="671"/>
      <c r="AT205" s="671"/>
      <c r="AU205" s="671"/>
      <c r="AV205" s="671"/>
      <c r="AW205" s="671"/>
      <c r="AX205" s="671"/>
      <c r="AY205" s="671"/>
      <c r="AZ205" s="671"/>
      <c r="BA205" s="671"/>
      <c r="BB205" s="671"/>
      <c r="BC205" s="671"/>
      <c r="BD205" s="671"/>
      <c r="BE205" s="671"/>
      <c r="BF205" s="671"/>
      <c r="BG205" s="671"/>
      <c r="BH205" s="671"/>
      <c r="BI205" s="671"/>
    </row>
    <row r="206" spans="1:61" ht="18" customHeight="1" x14ac:dyDescent="0.2">
      <c r="A206" s="671"/>
      <c r="B206" s="671"/>
      <c r="C206" s="671"/>
      <c r="D206" s="671"/>
      <c r="E206" s="671"/>
      <c r="F206" s="671"/>
      <c r="G206" s="671"/>
      <c r="H206" s="671"/>
      <c r="I206" s="671"/>
      <c r="J206" s="671"/>
      <c r="K206" s="671"/>
      <c r="L206" s="671"/>
      <c r="M206" s="671"/>
      <c r="N206" s="671"/>
      <c r="O206" s="671"/>
      <c r="P206" s="671"/>
      <c r="Q206" s="671"/>
      <c r="R206" s="671"/>
      <c r="S206" s="671"/>
      <c r="T206" s="671"/>
      <c r="U206" s="671"/>
      <c r="V206" s="671"/>
      <c r="W206" s="671"/>
      <c r="X206" s="671"/>
      <c r="Y206" s="671"/>
      <c r="Z206" s="671"/>
      <c r="AA206" s="671"/>
      <c r="AB206" s="671"/>
      <c r="AC206" s="671"/>
      <c r="AD206" s="671"/>
      <c r="AE206" s="671"/>
      <c r="AF206" s="671"/>
      <c r="AG206" s="671"/>
      <c r="AH206" s="671"/>
      <c r="AI206" s="671"/>
      <c r="AJ206" s="671"/>
      <c r="AK206" s="671"/>
      <c r="AL206" s="671"/>
      <c r="AM206" s="671"/>
      <c r="AN206" s="671"/>
      <c r="AO206" s="671"/>
      <c r="AP206" s="671"/>
      <c r="AQ206" s="671"/>
      <c r="AR206" s="671"/>
      <c r="AS206" s="671"/>
      <c r="AT206" s="671"/>
      <c r="AU206" s="671"/>
      <c r="AV206" s="671"/>
      <c r="AW206" s="671"/>
      <c r="AX206" s="671"/>
      <c r="AY206" s="671"/>
      <c r="AZ206" s="671"/>
      <c r="BA206" s="671"/>
      <c r="BB206" s="671"/>
      <c r="BC206" s="671"/>
      <c r="BD206" s="671"/>
      <c r="BE206" s="671"/>
      <c r="BF206" s="671"/>
      <c r="BG206" s="671"/>
      <c r="BH206" s="671"/>
      <c r="BI206" s="671"/>
    </row>
    <row r="207" spans="1:61" ht="18" customHeight="1" x14ac:dyDescent="0.2">
      <c r="A207" s="671"/>
      <c r="B207" s="671"/>
      <c r="C207" s="671"/>
      <c r="D207" s="671"/>
      <c r="E207" s="671"/>
      <c r="F207" s="671"/>
      <c r="G207" s="671"/>
      <c r="H207" s="671"/>
      <c r="I207" s="671"/>
      <c r="J207" s="671"/>
      <c r="K207" s="671"/>
      <c r="L207" s="671"/>
      <c r="M207" s="671"/>
      <c r="N207" s="671"/>
      <c r="O207" s="671"/>
      <c r="P207" s="671"/>
      <c r="Q207" s="671"/>
      <c r="R207" s="671"/>
      <c r="S207" s="671"/>
      <c r="T207" s="671"/>
      <c r="U207" s="671"/>
      <c r="V207" s="671"/>
      <c r="W207" s="671"/>
      <c r="X207" s="671"/>
      <c r="Y207" s="671"/>
      <c r="Z207" s="671"/>
      <c r="AA207" s="671"/>
      <c r="AB207" s="671"/>
      <c r="AC207" s="671"/>
      <c r="AD207" s="671"/>
      <c r="AE207" s="671"/>
      <c r="AF207" s="671"/>
      <c r="AG207" s="671"/>
      <c r="AH207" s="671"/>
      <c r="AI207" s="671"/>
      <c r="AJ207" s="671"/>
      <c r="AK207" s="671"/>
      <c r="AL207" s="671"/>
      <c r="AM207" s="671"/>
      <c r="AN207" s="671"/>
      <c r="AO207" s="671"/>
      <c r="AP207" s="671"/>
      <c r="AQ207" s="671"/>
      <c r="AR207" s="671"/>
      <c r="AS207" s="671"/>
      <c r="AT207" s="671"/>
      <c r="AU207" s="671"/>
      <c r="AV207" s="671"/>
      <c r="AW207" s="671"/>
      <c r="AX207" s="671"/>
      <c r="AY207" s="671"/>
      <c r="AZ207" s="671"/>
      <c r="BA207" s="671"/>
      <c r="BB207" s="671"/>
      <c r="BC207" s="671"/>
      <c r="BD207" s="671"/>
      <c r="BE207" s="671"/>
      <c r="BF207" s="671"/>
      <c r="BG207" s="671"/>
      <c r="BH207" s="671"/>
      <c r="BI207" s="671"/>
    </row>
    <row r="208" spans="1:61" ht="18" customHeight="1" x14ac:dyDescent="0.2">
      <c r="A208" s="671"/>
      <c r="B208" s="671"/>
      <c r="C208" s="671"/>
      <c r="D208" s="671"/>
      <c r="E208" s="671"/>
      <c r="F208" s="671"/>
      <c r="G208" s="671"/>
      <c r="H208" s="671"/>
      <c r="I208" s="671"/>
      <c r="J208" s="671"/>
      <c r="K208" s="671"/>
      <c r="L208" s="671"/>
      <c r="M208" s="671"/>
      <c r="N208" s="671"/>
      <c r="O208" s="671"/>
      <c r="P208" s="671"/>
      <c r="Q208" s="671"/>
      <c r="R208" s="671"/>
      <c r="S208" s="671"/>
      <c r="T208" s="671"/>
      <c r="U208" s="671"/>
      <c r="V208" s="671"/>
      <c r="W208" s="671"/>
      <c r="X208" s="671"/>
      <c r="Y208" s="671"/>
      <c r="Z208" s="671"/>
      <c r="AA208" s="671"/>
      <c r="AB208" s="671"/>
      <c r="AC208" s="671"/>
      <c r="AD208" s="671"/>
      <c r="AE208" s="671"/>
      <c r="AF208" s="671"/>
      <c r="AG208" s="671"/>
      <c r="AH208" s="671"/>
      <c r="AI208" s="671"/>
      <c r="AJ208" s="671"/>
      <c r="AK208" s="671"/>
      <c r="AL208" s="671"/>
      <c r="AM208" s="671"/>
      <c r="AN208" s="671"/>
      <c r="AO208" s="671"/>
      <c r="AP208" s="671"/>
      <c r="AQ208" s="671"/>
      <c r="AR208" s="671"/>
      <c r="AS208" s="671"/>
      <c r="AT208" s="671"/>
      <c r="AU208" s="671"/>
      <c r="AV208" s="671"/>
      <c r="AW208" s="671"/>
      <c r="AX208" s="671"/>
      <c r="AY208" s="671"/>
      <c r="AZ208" s="671"/>
      <c r="BA208" s="671"/>
      <c r="BB208" s="671"/>
      <c r="BC208" s="671"/>
      <c r="BD208" s="671"/>
      <c r="BE208" s="671"/>
      <c r="BF208" s="671"/>
      <c r="BG208" s="671"/>
      <c r="BH208" s="671"/>
      <c r="BI208" s="671"/>
    </row>
    <row r="209" spans="1:61" ht="18" customHeight="1" x14ac:dyDescent="0.2">
      <c r="A209" s="671"/>
      <c r="B209" s="671"/>
      <c r="C209" s="671"/>
      <c r="D209" s="671"/>
      <c r="E209" s="671"/>
      <c r="F209" s="671"/>
      <c r="G209" s="671"/>
      <c r="H209" s="671"/>
      <c r="I209" s="671"/>
      <c r="J209" s="671"/>
      <c r="K209" s="671"/>
      <c r="L209" s="671"/>
      <c r="M209" s="671"/>
      <c r="N209" s="671"/>
      <c r="O209" s="671"/>
      <c r="P209" s="671"/>
      <c r="Q209" s="671"/>
      <c r="R209" s="671"/>
      <c r="S209" s="671"/>
      <c r="T209" s="671"/>
      <c r="U209" s="671"/>
      <c r="V209" s="671"/>
      <c r="W209" s="671"/>
      <c r="X209" s="671"/>
      <c r="Y209" s="671"/>
      <c r="Z209" s="671"/>
      <c r="AA209" s="671"/>
      <c r="AB209" s="671"/>
      <c r="AC209" s="671"/>
      <c r="AD209" s="671"/>
      <c r="AE209" s="671"/>
      <c r="AF209" s="671"/>
      <c r="AG209" s="671"/>
      <c r="AH209" s="671"/>
      <c r="AI209" s="671"/>
      <c r="AJ209" s="671"/>
      <c r="AK209" s="671"/>
      <c r="AL209" s="671"/>
      <c r="AM209" s="671"/>
      <c r="AN209" s="671"/>
      <c r="AO209" s="671"/>
      <c r="AP209" s="671"/>
      <c r="AQ209" s="671"/>
      <c r="AR209" s="671"/>
      <c r="AS209" s="671"/>
      <c r="AT209" s="671"/>
      <c r="AU209" s="671"/>
      <c r="AV209" s="671"/>
      <c r="AW209" s="671"/>
      <c r="AX209" s="671"/>
      <c r="AY209" s="671"/>
      <c r="AZ209" s="671"/>
      <c r="BA209" s="671"/>
      <c r="BB209" s="671"/>
      <c r="BC209" s="671"/>
      <c r="BD209" s="671"/>
      <c r="BE209" s="671"/>
      <c r="BF209" s="671"/>
      <c r="BG209" s="671"/>
      <c r="BH209" s="671"/>
      <c r="BI209" s="671"/>
    </row>
    <row r="210" spans="1:61" ht="18" customHeight="1" x14ac:dyDescent="0.2">
      <c r="A210" s="671"/>
      <c r="B210" s="671"/>
      <c r="C210" s="671"/>
      <c r="D210" s="671"/>
      <c r="E210" s="671"/>
      <c r="F210" s="671"/>
      <c r="G210" s="671"/>
      <c r="H210" s="671"/>
      <c r="I210" s="671"/>
      <c r="J210" s="671"/>
      <c r="K210" s="671"/>
      <c r="L210" s="671"/>
      <c r="M210" s="671"/>
      <c r="N210" s="671"/>
      <c r="O210" s="671"/>
      <c r="P210" s="671"/>
      <c r="Q210" s="671"/>
      <c r="R210" s="671"/>
      <c r="S210" s="671"/>
      <c r="T210" s="671"/>
      <c r="U210" s="671"/>
      <c r="V210" s="671"/>
      <c r="W210" s="671"/>
      <c r="X210" s="671"/>
      <c r="Y210" s="671"/>
      <c r="Z210" s="671"/>
      <c r="AA210" s="671"/>
      <c r="AB210" s="671"/>
      <c r="AC210" s="671"/>
      <c r="AD210" s="671"/>
      <c r="AE210" s="671"/>
      <c r="AF210" s="671"/>
      <c r="AG210" s="671"/>
      <c r="AH210" s="671"/>
      <c r="AI210" s="671"/>
      <c r="AJ210" s="671"/>
      <c r="AK210" s="671"/>
      <c r="AL210" s="671"/>
      <c r="AM210" s="671"/>
      <c r="AN210" s="671"/>
      <c r="AO210" s="671"/>
      <c r="AP210" s="671"/>
      <c r="AQ210" s="671"/>
      <c r="AR210" s="671"/>
      <c r="AS210" s="671"/>
      <c r="AT210" s="671"/>
      <c r="AU210" s="671"/>
      <c r="AV210" s="671"/>
      <c r="AW210" s="671"/>
      <c r="AX210" s="671"/>
      <c r="AY210" s="671"/>
      <c r="AZ210" s="671"/>
      <c r="BA210" s="671"/>
      <c r="BB210" s="671"/>
      <c r="BC210" s="671"/>
      <c r="BD210" s="671"/>
      <c r="BE210" s="671"/>
      <c r="BF210" s="671"/>
      <c r="BG210" s="671"/>
      <c r="BH210" s="671"/>
      <c r="BI210" s="671"/>
    </row>
    <row r="211" spans="1:61" ht="18" customHeight="1" x14ac:dyDescent="0.2">
      <c r="A211" s="671"/>
      <c r="B211" s="671"/>
      <c r="C211" s="671"/>
      <c r="D211" s="671"/>
      <c r="E211" s="671"/>
      <c r="F211" s="671"/>
      <c r="G211" s="671"/>
      <c r="H211" s="671"/>
      <c r="I211" s="671"/>
      <c r="J211" s="671"/>
      <c r="K211" s="671"/>
      <c r="L211" s="671"/>
      <c r="M211" s="671"/>
      <c r="N211" s="671"/>
      <c r="O211" s="671"/>
      <c r="P211" s="671"/>
      <c r="Q211" s="671"/>
      <c r="R211" s="671"/>
      <c r="S211" s="671"/>
      <c r="T211" s="671"/>
      <c r="U211" s="671"/>
      <c r="V211" s="671"/>
      <c r="W211" s="671"/>
      <c r="X211" s="671"/>
      <c r="Y211" s="671"/>
      <c r="Z211" s="671"/>
      <c r="AA211" s="671"/>
      <c r="AB211" s="671"/>
      <c r="AC211" s="671"/>
      <c r="AD211" s="671"/>
      <c r="AE211" s="671"/>
      <c r="AF211" s="671"/>
      <c r="AG211" s="671"/>
      <c r="AH211" s="671"/>
      <c r="AI211" s="671"/>
      <c r="AJ211" s="671"/>
      <c r="AK211" s="671"/>
      <c r="AL211" s="671"/>
      <c r="AM211" s="671"/>
      <c r="AN211" s="671"/>
      <c r="AO211" s="671"/>
      <c r="AP211" s="671"/>
      <c r="AQ211" s="671"/>
      <c r="AR211" s="671"/>
      <c r="AS211" s="671"/>
      <c r="AT211" s="671"/>
      <c r="AU211" s="671"/>
      <c r="AV211" s="671"/>
      <c r="AW211" s="671"/>
      <c r="AX211" s="671"/>
      <c r="AY211" s="671"/>
      <c r="AZ211" s="671"/>
      <c r="BA211" s="671"/>
      <c r="BB211" s="671"/>
      <c r="BC211" s="671"/>
      <c r="BD211" s="671"/>
      <c r="BE211" s="671"/>
      <c r="BF211" s="671"/>
      <c r="BG211" s="671"/>
      <c r="BH211" s="671"/>
      <c r="BI211" s="671"/>
    </row>
    <row r="212" spans="1:61" ht="18" customHeight="1" x14ac:dyDescent="0.2">
      <c r="A212" s="671"/>
      <c r="B212" s="671"/>
      <c r="C212" s="671"/>
      <c r="D212" s="671"/>
      <c r="E212" s="671"/>
      <c r="F212" s="671"/>
      <c r="G212" s="671"/>
      <c r="H212" s="671"/>
      <c r="I212" s="671"/>
      <c r="J212" s="671"/>
      <c r="K212" s="671"/>
      <c r="L212" s="671"/>
      <c r="M212" s="671"/>
      <c r="N212" s="671"/>
      <c r="O212" s="671"/>
      <c r="P212" s="671"/>
      <c r="Q212" s="671"/>
      <c r="R212" s="671"/>
      <c r="S212" s="671"/>
      <c r="T212" s="671"/>
      <c r="U212" s="671"/>
      <c r="V212" s="671"/>
      <c r="W212" s="671"/>
      <c r="X212" s="671"/>
      <c r="Y212" s="671"/>
      <c r="Z212" s="671"/>
      <c r="AA212" s="671"/>
      <c r="AB212" s="671"/>
      <c r="AC212" s="671"/>
      <c r="AD212" s="671"/>
      <c r="AE212" s="671"/>
      <c r="AF212" s="671"/>
      <c r="AG212" s="671"/>
      <c r="AH212" s="671"/>
      <c r="AI212" s="671"/>
      <c r="AJ212" s="671"/>
      <c r="AK212" s="671"/>
      <c r="AL212" s="671"/>
      <c r="AM212" s="671"/>
      <c r="AN212" s="671"/>
      <c r="AO212" s="671"/>
      <c r="AP212" s="671"/>
      <c r="AQ212" s="671"/>
      <c r="AR212" s="671"/>
      <c r="AS212" s="671"/>
      <c r="AT212" s="671"/>
      <c r="AU212" s="671"/>
      <c r="AV212" s="671"/>
      <c r="AW212" s="671"/>
      <c r="AX212" s="671"/>
      <c r="AY212" s="671"/>
      <c r="AZ212" s="671"/>
      <c r="BA212" s="671"/>
      <c r="BB212" s="671"/>
      <c r="BC212" s="671"/>
      <c r="BD212" s="671"/>
      <c r="BE212" s="671"/>
      <c r="BF212" s="671"/>
      <c r="BG212" s="671"/>
      <c r="BH212" s="671"/>
      <c r="BI212" s="671"/>
    </row>
    <row r="213" spans="1:61" ht="18" customHeight="1" x14ac:dyDescent="0.2">
      <c r="A213" s="671"/>
      <c r="B213" s="671"/>
      <c r="C213" s="671"/>
      <c r="D213" s="671"/>
      <c r="E213" s="671"/>
      <c r="F213" s="671"/>
      <c r="G213" s="671"/>
      <c r="H213" s="671"/>
      <c r="I213" s="671"/>
      <c r="J213" s="671"/>
      <c r="K213" s="671"/>
      <c r="L213" s="671"/>
      <c r="M213" s="671"/>
      <c r="N213" s="671"/>
      <c r="O213" s="671"/>
      <c r="P213" s="671"/>
      <c r="Q213" s="671"/>
      <c r="R213" s="671"/>
      <c r="S213" s="671"/>
      <c r="T213" s="671"/>
      <c r="U213" s="671"/>
      <c r="V213" s="671"/>
      <c r="W213" s="671"/>
      <c r="X213" s="671"/>
      <c r="Y213" s="671"/>
      <c r="Z213" s="671"/>
      <c r="AA213" s="671"/>
      <c r="AB213" s="671"/>
      <c r="AC213" s="671"/>
      <c r="AD213" s="671"/>
      <c r="AE213" s="671"/>
      <c r="AF213" s="671"/>
      <c r="AG213" s="671"/>
      <c r="AH213" s="671"/>
      <c r="AI213" s="671"/>
      <c r="AJ213" s="671"/>
      <c r="AK213" s="671"/>
      <c r="AL213" s="671"/>
      <c r="AM213" s="671"/>
      <c r="AN213" s="671"/>
      <c r="AO213" s="671"/>
      <c r="AP213" s="671"/>
      <c r="AQ213" s="671"/>
      <c r="AR213" s="671"/>
      <c r="AS213" s="671"/>
      <c r="AT213" s="671"/>
      <c r="AU213" s="671"/>
      <c r="AV213" s="671"/>
      <c r="AW213" s="671"/>
      <c r="AX213" s="671"/>
      <c r="AY213" s="671"/>
      <c r="AZ213" s="671"/>
      <c r="BA213" s="671"/>
      <c r="BB213" s="671"/>
      <c r="BC213" s="671"/>
      <c r="BD213" s="671"/>
      <c r="BE213" s="671"/>
      <c r="BF213" s="671"/>
      <c r="BG213" s="671"/>
      <c r="BH213" s="671"/>
      <c r="BI213" s="671"/>
    </row>
    <row r="214" spans="1:61" ht="18" customHeight="1" x14ac:dyDescent="0.2">
      <c r="A214" s="671"/>
      <c r="B214" s="671"/>
      <c r="C214" s="671"/>
      <c r="D214" s="671"/>
      <c r="E214" s="671"/>
      <c r="F214" s="671"/>
      <c r="G214" s="671"/>
      <c r="H214" s="671"/>
      <c r="I214" s="671"/>
      <c r="J214" s="671"/>
      <c r="K214" s="671"/>
      <c r="L214" s="671"/>
      <c r="M214" s="671"/>
      <c r="N214" s="671"/>
      <c r="O214" s="671"/>
      <c r="P214" s="671"/>
      <c r="Q214" s="671"/>
      <c r="R214" s="671"/>
      <c r="S214" s="671"/>
      <c r="T214" s="671"/>
      <c r="U214" s="671"/>
      <c r="V214" s="671"/>
      <c r="W214" s="671"/>
      <c r="X214" s="671"/>
      <c r="Y214" s="671"/>
      <c r="Z214" s="671"/>
      <c r="AA214" s="671"/>
      <c r="AB214" s="671"/>
      <c r="AC214" s="671"/>
      <c r="AD214" s="671"/>
      <c r="AE214" s="671"/>
      <c r="AF214" s="671"/>
      <c r="AG214" s="671"/>
      <c r="AH214" s="671"/>
      <c r="AI214" s="671"/>
      <c r="AJ214" s="671"/>
      <c r="AK214" s="671"/>
      <c r="AL214" s="671"/>
      <c r="AM214" s="671"/>
      <c r="AN214" s="671"/>
      <c r="AO214" s="671"/>
      <c r="AP214" s="671"/>
      <c r="AQ214" s="671"/>
      <c r="AR214" s="671"/>
      <c r="AS214" s="671"/>
      <c r="AT214" s="671"/>
      <c r="AU214" s="671"/>
      <c r="AV214" s="671"/>
      <c r="AW214" s="671"/>
      <c r="AX214" s="671"/>
      <c r="AY214" s="671"/>
      <c r="AZ214" s="671"/>
      <c r="BA214" s="671"/>
      <c r="BB214" s="671"/>
      <c r="BC214" s="671"/>
      <c r="BD214" s="671"/>
      <c r="BE214" s="671"/>
      <c r="BF214" s="671"/>
      <c r="BG214" s="671"/>
      <c r="BH214" s="671"/>
      <c r="BI214" s="671"/>
    </row>
    <row r="215" spans="1:61" ht="18" customHeight="1" x14ac:dyDescent="0.2">
      <c r="A215" s="671"/>
      <c r="B215" s="671"/>
      <c r="C215" s="671"/>
      <c r="D215" s="671"/>
      <c r="E215" s="671"/>
      <c r="F215" s="671"/>
      <c r="G215" s="671"/>
      <c r="H215" s="671"/>
      <c r="I215" s="671"/>
      <c r="J215" s="671"/>
      <c r="K215" s="671"/>
      <c r="L215" s="671"/>
      <c r="M215" s="671"/>
      <c r="N215" s="671"/>
      <c r="O215" s="671"/>
      <c r="P215" s="671"/>
      <c r="Q215" s="671"/>
      <c r="R215" s="671"/>
      <c r="S215" s="671"/>
      <c r="T215" s="671"/>
      <c r="U215" s="671"/>
      <c r="V215" s="671"/>
      <c r="W215" s="671"/>
      <c r="X215" s="671"/>
      <c r="Y215" s="671"/>
      <c r="Z215" s="671"/>
      <c r="AA215" s="671"/>
      <c r="AB215" s="671"/>
      <c r="AC215" s="671"/>
      <c r="AD215" s="671"/>
      <c r="AE215" s="671"/>
      <c r="AF215" s="671"/>
      <c r="AG215" s="671"/>
      <c r="AH215" s="671"/>
      <c r="AI215" s="671"/>
      <c r="AJ215" s="671"/>
      <c r="AK215" s="671"/>
      <c r="AL215" s="671"/>
      <c r="AM215" s="671"/>
      <c r="AN215" s="671"/>
      <c r="AO215" s="671"/>
      <c r="AP215" s="671"/>
      <c r="AQ215" s="671"/>
      <c r="AR215" s="671"/>
      <c r="AS215" s="671"/>
      <c r="AT215" s="671"/>
      <c r="AU215" s="671"/>
      <c r="AV215" s="671"/>
      <c r="AW215" s="671"/>
      <c r="AX215" s="671"/>
      <c r="AY215" s="671"/>
      <c r="AZ215" s="671"/>
      <c r="BA215" s="671"/>
      <c r="BB215" s="671"/>
      <c r="BC215" s="671"/>
      <c r="BD215" s="671"/>
      <c r="BE215" s="671"/>
      <c r="BF215" s="671"/>
      <c r="BG215" s="671"/>
      <c r="BH215" s="671"/>
      <c r="BI215" s="671"/>
    </row>
    <row r="216" spans="1:61" ht="18" customHeight="1" x14ac:dyDescent="0.2">
      <c r="A216" s="671"/>
      <c r="B216" s="671"/>
      <c r="C216" s="671"/>
      <c r="D216" s="671"/>
      <c r="E216" s="671"/>
      <c r="F216" s="671"/>
      <c r="G216" s="671"/>
      <c r="H216" s="671"/>
      <c r="I216" s="671"/>
      <c r="J216" s="671"/>
      <c r="K216" s="671"/>
      <c r="L216" s="671"/>
      <c r="M216" s="671"/>
      <c r="N216" s="671"/>
      <c r="O216" s="671"/>
      <c r="P216" s="671"/>
      <c r="Q216" s="671"/>
      <c r="R216" s="671"/>
      <c r="S216" s="671"/>
      <c r="T216" s="671"/>
      <c r="U216" s="671"/>
      <c r="V216" s="671"/>
      <c r="W216" s="671"/>
      <c r="X216" s="671"/>
      <c r="Y216" s="671"/>
      <c r="Z216" s="671"/>
      <c r="AA216" s="671"/>
      <c r="AB216" s="671"/>
      <c r="AC216" s="671"/>
      <c r="AD216" s="671"/>
      <c r="AE216" s="671"/>
      <c r="AF216" s="671"/>
      <c r="AG216" s="671"/>
      <c r="AH216" s="671"/>
      <c r="AI216" s="671"/>
      <c r="AJ216" s="671"/>
      <c r="AK216" s="671"/>
      <c r="AL216" s="671"/>
      <c r="AM216" s="671"/>
      <c r="AN216" s="671"/>
      <c r="AO216" s="671"/>
      <c r="AP216" s="671"/>
      <c r="AQ216" s="671"/>
      <c r="AR216" s="671"/>
      <c r="AS216" s="671"/>
      <c r="AT216" s="671"/>
      <c r="AU216" s="671"/>
      <c r="AV216" s="671"/>
      <c r="AW216" s="671"/>
      <c r="AX216" s="671"/>
      <c r="AY216" s="671"/>
      <c r="AZ216" s="671"/>
      <c r="BA216" s="671"/>
      <c r="BB216" s="671"/>
      <c r="BC216" s="671"/>
      <c r="BD216" s="671"/>
      <c r="BE216" s="671"/>
      <c r="BF216" s="671"/>
      <c r="BG216" s="671"/>
      <c r="BH216" s="671"/>
      <c r="BI216" s="671"/>
    </row>
    <row r="217" spans="1:61" ht="18" customHeight="1" x14ac:dyDescent="0.2">
      <c r="A217" s="671"/>
      <c r="B217" s="671"/>
      <c r="C217" s="671"/>
      <c r="D217" s="671"/>
      <c r="E217" s="671"/>
      <c r="F217" s="671"/>
      <c r="G217" s="671"/>
      <c r="H217" s="671"/>
      <c r="I217" s="671"/>
      <c r="J217" s="671"/>
      <c r="K217" s="671"/>
      <c r="L217" s="671"/>
      <c r="M217" s="671"/>
      <c r="N217" s="671"/>
      <c r="O217" s="671"/>
      <c r="P217" s="671"/>
      <c r="Q217" s="671"/>
      <c r="R217" s="671"/>
      <c r="S217" s="671"/>
      <c r="T217" s="671"/>
      <c r="U217" s="671"/>
      <c r="V217" s="671"/>
      <c r="W217" s="671"/>
      <c r="X217" s="671"/>
      <c r="Y217" s="671"/>
      <c r="Z217" s="671"/>
      <c r="AA217" s="671"/>
      <c r="AB217" s="671"/>
      <c r="AC217" s="671"/>
      <c r="AD217" s="671"/>
      <c r="AE217" s="671"/>
      <c r="AF217" s="671"/>
      <c r="AG217" s="671"/>
      <c r="AH217" s="671"/>
      <c r="AI217" s="671"/>
      <c r="AJ217" s="671"/>
      <c r="AK217" s="671"/>
      <c r="AL217" s="671"/>
      <c r="AM217" s="671"/>
      <c r="AN217" s="671"/>
      <c r="AO217" s="671"/>
      <c r="AP217" s="671"/>
      <c r="AQ217" s="671"/>
      <c r="AR217" s="671"/>
      <c r="AS217" s="671"/>
      <c r="AT217" s="671"/>
      <c r="AU217" s="671"/>
      <c r="AV217" s="671"/>
      <c r="AW217" s="671"/>
      <c r="AX217" s="671"/>
      <c r="AY217" s="671"/>
      <c r="AZ217" s="671"/>
      <c r="BA217" s="671"/>
      <c r="BB217" s="671"/>
      <c r="BC217" s="671"/>
      <c r="BD217" s="671"/>
      <c r="BE217" s="671"/>
      <c r="BF217" s="671"/>
      <c r="BG217" s="671"/>
      <c r="BH217" s="671"/>
      <c r="BI217" s="671"/>
    </row>
    <row r="218" spans="1:61" ht="18" customHeight="1" x14ac:dyDescent="0.2">
      <c r="A218" s="671"/>
      <c r="B218" s="671"/>
      <c r="C218" s="671"/>
      <c r="D218" s="671"/>
      <c r="E218" s="671"/>
      <c r="F218" s="671"/>
      <c r="G218" s="671"/>
      <c r="H218" s="671"/>
      <c r="I218" s="671"/>
      <c r="J218" s="671"/>
      <c r="K218" s="671"/>
      <c r="L218" s="671"/>
      <c r="M218" s="671"/>
      <c r="N218" s="671"/>
      <c r="O218" s="671"/>
      <c r="P218" s="671"/>
      <c r="Q218" s="671"/>
      <c r="R218" s="671"/>
      <c r="S218" s="671"/>
      <c r="T218" s="671"/>
      <c r="U218" s="671"/>
      <c r="V218" s="671"/>
      <c r="W218" s="671"/>
      <c r="X218" s="671"/>
      <c r="Y218" s="671"/>
      <c r="Z218" s="671"/>
      <c r="AA218" s="671"/>
      <c r="AB218" s="671"/>
      <c r="AC218" s="671"/>
      <c r="AD218" s="671"/>
      <c r="AE218" s="671"/>
      <c r="AF218" s="671"/>
      <c r="AG218" s="671"/>
      <c r="AH218" s="671"/>
      <c r="AI218" s="671"/>
      <c r="AJ218" s="671"/>
      <c r="AK218" s="671"/>
      <c r="AL218" s="671"/>
      <c r="AM218" s="671"/>
      <c r="AN218" s="671"/>
      <c r="AO218" s="671"/>
      <c r="AP218" s="671"/>
      <c r="AQ218" s="671"/>
      <c r="AR218" s="671"/>
      <c r="AS218" s="671"/>
      <c r="AT218" s="671"/>
      <c r="AU218" s="671"/>
      <c r="AV218" s="671"/>
      <c r="AW218" s="671"/>
      <c r="AX218" s="671"/>
      <c r="AY218" s="671"/>
      <c r="AZ218" s="671"/>
      <c r="BA218" s="671"/>
      <c r="BB218" s="671"/>
      <c r="BC218" s="671"/>
      <c r="BD218" s="671"/>
      <c r="BE218" s="671"/>
      <c r="BF218" s="671"/>
      <c r="BG218" s="671"/>
      <c r="BH218" s="671"/>
      <c r="BI218" s="671"/>
    </row>
    <row r="219" spans="1:61" ht="18" customHeight="1" x14ac:dyDescent="0.2">
      <c r="A219" s="671"/>
      <c r="B219" s="671"/>
      <c r="C219" s="671"/>
      <c r="D219" s="671"/>
      <c r="E219" s="671"/>
      <c r="F219" s="671"/>
      <c r="G219" s="671"/>
      <c r="H219" s="671"/>
      <c r="I219" s="671"/>
      <c r="J219" s="671"/>
      <c r="K219" s="671"/>
      <c r="L219" s="671"/>
      <c r="M219" s="671"/>
      <c r="N219" s="671"/>
      <c r="O219" s="671"/>
      <c r="P219" s="671"/>
      <c r="Q219" s="671"/>
      <c r="R219" s="671"/>
      <c r="S219" s="671"/>
      <c r="T219" s="671"/>
      <c r="U219" s="671"/>
      <c r="V219" s="671"/>
      <c r="W219" s="671"/>
      <c r="X219" s="671"/>
      <c r="Y219" s="671"/>
      <c r="Z219" s="671"/>
      <c r="AA219" s="671"/>
      <c r="AB219" s="671"/>
      <c r="AC219" s="671"/>
      <c r="AD219" s="671"/>
      <c r="AE219" s="671"/>
      <c r="AF219" s="671"/>
      <c r="AG219" s="671"/>
      <c r="AH219" s="671"/>
      <c r="AI219" s="671"/>
      <c r="AJ219" s="671"/>
      <c r="AK219" s="671"/>
      <c r="AL219" s="671"/>
      <c r="AM219" s="671"/>
      <c r="AN219" s="671"/>
      <c r="AO219" s="671"/>
      <c r="AP219" s="671"/>
      <c r="AQ219" s="671"/>
      <c r="AR219" s="671"/>
      <c r="AS219" s="671"/>
      <c r="AT219" s="671"/>
      <c r="AU219" s="671"/>
      <c r="AV219" s="671"/>
      <c r="AW219" s="671"/>
      <c r="AX219" s="671"/>
      <c r="AY219" s="671"/>
      <c r="AZ219" s="671"/>
      <c r="BA219" s="671"/>
      <c r="BB219" s="671"/>
      <c r="BC219" s="671"/>
      <c r="BD219" s="671"/>
      <c r="BE219" s="671"/>
      <c r="BF219" s="671"/>
      <c r="BG219" s="671"/>
      <c r="BH219" s="671"/>
      <c r="BI219" s="671"/>
    </row>
    <row r="220" spans="1:61" ht="18" customHeight="1" x14ac:dyDescent="0.2">
      <c r="A220" s="671"/>
      <c r="B220" s="671"/>
      <c r="C220" s="671"/>
      <c r="D220" s="671"/>
      <c r="E220" s="671"/>
      <c r="F220" s="671"/>
      <c r="G220" s="671"/>
      <c r="H220" s="671"/>
      <c r="I220" s="671"/>
      <c r="J220" s="671"/>
      <c r="K220" s="671"/>
      <c r="L220" s="671"/>
      <c r="M220" s="671"/>
      <c r="N220" s="671"/>
      <c r="O220" s="671"/>
      <c r="P220" s="671"/>
      <c r="Q220" s="671"/>
      <c r="R220" s="671"/>
      <c r="S220" s="671"/>
      <c r="T220" s="671"/>
      <c r="U220" s="671"/>
      <c r="V220" s="671"/>
      <c r="W220" s="671"/>
      <c r="X220" s="671"/>
      <c r="Y220" s="671"/>
      <c r="Z220" s="671"/>
      <c r="AA220" s="671"/>
      <c r="AB220" s="671"/>
      <c r="AC220" s="671"/>
      <c r="AD220" s="671"/>
      <c r="AE220" s="671"/>
      <c r="AF220" s="671"/>
      <c r="AG220" s="671"/>
      <c r="AH220" s="671"/>
      <c r="AI220" s="671"/>
      <c r="AJ220" s="671"/>
      <c r="AK220" s="671"/>
      <c r="AL220" s="671"/>
      <c r="AM220" s="671"/>
      <c r="AN220" s="671"/>
      <c r="AO220" s="671"/>
      <c r="AP220" s="671"/>
      <c r="AQ220" s="671"/>
      <c r="AR220" s="671"/>
      <c r="AS220" s="671"/>
      <c r="AT220" s="671"/>
      <c r="AU220" s="671"/>
      <c r="AV220" s="671"/>
      <c r="AW220" s="671"/>
      <c r="AX220" s="671"/>
      <c r="AY220" s="671"/>
      <c r="AZ220" s="671"/>
      <c r="BA220" s="671"/>
      <c r="BB220" s="671"/>
      <c r="BC220" s="671"/>
      <c r="BD220" s="671"/>
      <c r="BE220" s="671"/>
      <c r="BF220" s="671"/>
      <c r="BG220" s="671"/>
      <c r="BH220" s="671"/>
      <c r="BI220" s="671"/>
    </row>
    <row r="221" spans="1:61" ht="18" customHeight="1" x14ac:dyDescent="0.2">
      <c r="A221" s="671"/>
      <c r="B221" s="671"/>
      <c r="C221" s="671"/>
      <c r="D221" s="671"/>
      <c r="E221" s="671"/>
      <c r="F221" s="671"/>
      <c r="G221" s="671"/>
      <c r="H221" s="671"/>
      <c r="I221" s="671"/>
      <c r="J221" s="671"/>
      <c r="K221" s="671"/>
      <c r="L221" s="671"/>
      <c r="M221" s="671"/>
      <c r="N221" s="671"/>
      <c r="O221" s="671"/>
      <c r="P221" s="671"/>
      <c r="Q221" s="671"/>
      <c r="R221" s="671"/>
      <c r="S221" s="671"/>
      <c r="T221" s="671"/>
      <c r="U221" s="671"/>
      <c r="V221" s="671"/>
      <c r="W221" s="671"/>
      <c r="X221" s="671"/>
      <c r="Y221" s="671"/>
      <c r="Z221" s="671"/>
      <c r="AA221" s="671"/>
      <c r="AB221" s="671"/>
      <c r="AC221" s="671"/>
      <c r="AD221" s="671"/>
      <c r="AE221" s="671"/>
      <c r="AF221" s="671"/>
      <c r="AG221" s="671"/>
      <c r="AH221" s="671"/>
      <c r="AI221" s="671"/>
      <c r="AJ221" s="671"/>
      <c r="AK221" s="671"/>
      <c r="AL221" s="671"/>
      <c r="AM221" s="671"/>
      <c r="AN221" s="671"/>
      <c r="AO221" s="671"/>
      <c r="AP221" s="671"/>
      <c r="AQ221" s="671"/>
      <c r="AR221" s="671"/>
      <c r="AS221" s="671"/>
      <c r="AT221" s="671"/>
      <c r="AU221" s="671"/>
      <c r="AV221" s="671"/>
      <c r="AW221" s="671"/>
      <c r="AX221" s="671"/>
      <c r="AY221" s="671"/>
      <c r="AZ221" s="671"/>
      <c r="BA221" s="671"/>
      <c r="BB221" s="671"/>
      <c r="BC221" s="671"/>
      <c r="BD221" s="671"/>
      <c r="BE221" s="671"/>
      <c r="BF221" s="671"/>
      <c r="BG221" s="671"/>
      <c r="BH221" s="671"/>
      <c r="BI221" s="671"/>
    </row>
    <row r="222" spans="1:61" ht="18" customHeight="1" x14ac:dyDescent="0.2">
      <c r="A222" s="671"/>
      <c r="B222" s="671"/>
      <c r="C222" s="671"/>
      <c r="D222" s="671"/>
      <c r="E222" s="671"/>
      <c r="F222" s="671"/>
      <c r="G222" s="671"/>
      <c r="H222" s="671"/>
      <c r="I222" s="671"/>
      <c r="J222" s="671"/>
      <c r="K222" s="671"/>
      <c r="L222" s="671"/>
      <c r="M222" s="671"/>
      <c r="N222" s="671"/>
      <c r="O222" s="671"/>
      <c r="P222" s="671"/>
      <c r="Q222" s="671"/>
      <c r="R222" s="671"/>
      <c r="S222" s="671"/>
      <c r="T222" s="671"/>
      <c r="U222" s="671"/>
      <c r="V222" s="671"/>
      <c r="W222" s="671"/>
      <c r="X222" s="671"/>
      <c r="Y222" s="671"/>
      <c r="Z222" s="671"/>
      <c r="AA222" s="671"/>
      <c r="AB222" s="671"/>
      <c r="AC222" s="671"/>
      <c r="AD222" s="671"/>
      <c r="AE222" s="671"/>
      <c r="AF222" s="671"/>
      <c r="AG222" s="671"/>
      <c r="AH222" s="671"/>
      <c r="AI222" s="671"/>
      <c r="AJ222" s="671"/>
      <c r="AK222" s="671"/>
      <c r="AL222" s="671"/>
      <c r="AM222" s="671"/>
      <c r="AN222" s="671"/>
      <c r="AO222" s="671"/>
      <c r="AP222" s="671"/>
      <c r="AQ222" s="671"/>
      <c r="AR222" s="671"/>
      <c r="AS222" s="671"/>
      <c r="AT222" s="671"/>
      <c r="AU222" s="671"/>
      <c r="AV222" s="671"/>
      <c r="AW222" s="671"/>
      <c r="AX222" s="671"/>
      <c r="AY222" s="671"/>
      <c r="AZ222" s="671"/>
      <c r="BA222" s="671"/>
      <c r="BB222" s="671"/>
      <c r="BC222" s="671"/>
      <c r="BD222" s="671"/>
      <c r="BE222" s="671"/>
      <c r="BF222" s="671"/>
      <c r="BG222" s="671"/>
      <c r="BH222" s="671"/>
      <c r="BI222" s="671"/>
    </row>
    <row r="223" spans="1:61" ht="18" customHeight="1" x14ac:dyDescent="0.2">
      <c r="A223" s="671"/>
      <c r="B223" s="671"/>
      <c r="C223" s="671"/>
      <c r="D223" s="671"/>
      <c r="E223" s="671"/>
      <c r="F223" s="671"/>
      <c r="G223" s="671"/>
      <c r="H223" s="671"/>
      <c r="I223" s="671"/>
      <c r="J223" s="671"/>
      <c r="K223" s="671"/>
      <c r="L223" s="671"/>
      <c r="M223" s="671"/>
      <c r="N223" s="671"/>
      <c r="O223" s="671"/>
      <c r="P223" s="671"/>
      <c r="Q223" s="671"/>
      <c r="R223" s="671"/>
      <c r="S223" s="671"/>
      <c r="T223" s="671"/>
      <c r="U223" s="671"/>
      <c r="V223" s="671"/>
      <c r="W223" s="671"/>
      <c r="X223" s="671"/>
      <c r="Y223" s="671"/>
      <c r="Z223" s="671"/>
      <c r="AA223" s="671"/>
      <c r="AB223" s="671"/>
      <c r="AC223" s="671"/>
      <c r="AD223" s="671"/>
      <c r="AE223" s="671"/>
      <c r="AF223" s="671"/>
      <c r="AG223" s="671"/>
      <c r="AH223" s="671"/>
      <c r="AI223" s="671"/>
      <c r="AJ223" s="671"/>
      <c r="AK223" s="671"/>
      <c r="AL223" s="671"/>
      <c r="AM223" s="671"/>
      <c r="AN223" s="671"/>
      <c r="AO223" s="671"/>
      <c r="AP223" s="671"/>
      <c r="AQ223" s="671"/>
      <c r="AR223" s="671"/>
      <c r="AS223" s="671"/>
      <c r="AT223" s="671"/>
      <c r="AU223" s="671"/>
      <c r="AV223" s="671"/>
      <c r="AW223" s="671"/>
      <c r="AX223" s="671"/>
      <c r="AY223" s="671"/>
      <c r="AZ223" s="671"/>
      <c r="BA223" s="671"/>
      <c r="BB223" s="671"/>
      <c r="BC223" s="671"/>
      <c r="BD223" s="671"/>
      <c r="BE223" s="671"/>
      <c r="BF223" s="671"/>
      <c r="BG223" s="671"/>
      <c r="BH223" s="671"/>
      <c r="BI223" s="671"/>
    </row>
    <row r="224" spans="1:61" ht="18" customHeight="1" x14ac:dyDescent="0.2">
      <c r="A224" s="671"/>
      <c r="B224" s="671"/>
      <c r="C224" s="671"/>
      <c r="D224" s="671"/>
      <c r="E224" s="671"/>
      <c r="F224" s="671"/>
      <c r="G224" s="671"/>
      <c r="H224" s="671"/>
      <c r="I224" s="671"/>
      <c r="J224" s="671"/>
      <c r="K224" s="671"/>
      <c r="L224" s="671"/>
      <c r="M224" s="671"/>
      <c r="N224" s="671"/>
      <c r="O224" s="671"/>
      <c r="P224" s="671"/>
      <c r="Q224" s="671"/>
      <c r="R224" s="671"/>
      <c r="S224" s="671"/>
      <c r="T224" s="671"/>
      <c r="U224" s="671"/>
      <c r="V224" s="671"/>
      <c r="W224" s="671"/>
      <c r="X224" s="671"/>
      <c r="Y224" s="671"/>
      <c r="Z224" s="671"/>
      <c r="AA224" s="671"/>
      <c r="AB224" s="671"/>
      <c r="AC224" s="671"/>
      <c r="AD224" s="671"/>
      <c r="AE224" s="671"/>
      <c r="AF224" s="671"/>
      <c r="AG224" s="671"/>
      <c r="AH224" s="671"/>
      <c r="AI224" s="671"/>
      <c r="AJ224" s="671"/>
      <c r="AK224" s="671"/>
      <c r="AL224" s="671"/>
      <c r="AM224" s="671"/>
      <c r="AN224" s="671"/>
      <c r="AO224" s="671"/>
      <c r="AP224" s="671"/>
      <c r="AQ224" s="671"/>
      <c r="AR224" s="671"/>
      <c r="AS224" s="671"/>
      <c r="AT224" s="671"/>
      <c r="AU224" s="671"/>
      <c r="AV224" s="671"/>
      <c r="AW224" s="671"/>
      <c r="AX224" s="671"/>
      <c r="AY224" s="671"/>
      <c r="AZ224" s="671"/>
      <c r="BA224" s="671"/>
      <c r="BB224" s="671"/>
      <c r="BC224" s="671"/>
      <c r="BD224" s="671"/>
      <c r="BE224" s="671"/>
      <c r="BF224" s="671"/>
      <c r="BG224" s="671"/>
      <c r="BH224" s="671"/>
      <c r="BI224" s="671"/>
    </row>
    <row r="225" spans="1:61" ht="18" customHeight="1" x14ac:dyDescent="0.2">
      <c r="A225" s="671"/>
      <c r="B225" s="671"/>
      <c r="C225" s="671"/>
      <c r="D225" s="671"/>
      <c r="E225" s="671"/>
      <c r="F225" s="671"/>
      <c r="G225" s="671"/>
      <c r="H225" s="671"/>
      <c r="I225" s="671"/>
      <c r="J225" s="671"/>
      <c r="K225" s="671"/>
      <c r="L225" s="671"/>
      <c r="M225" s="671"/>
      <c r="N225" s="671"/>
      <c r="O225" s="671"/>
      <c r="P225" s="671"/>
      <c r="Q225" s="671"/>
      <c r="R225" s="671"/>
      <c r="S225" s="671"/>
      <c r="T225" s="671"/>
      <c r="U225" s="671"/>
      <c r="V225" s="671"/>
      <c r="W225" s="671"/>
      <c r="X225" s="671"/>
      <c r="Y225" s="671"/>
      <c r="Z225" s="671"/>
      <c r="AA225" s="671"/>
      <c r="AB225" s="671"/>
      <c r="AC225" s="671"/>
      <c r="AD225" s="671"/>
      <c r="AE225" s="671"/>
      <c r="AF225" s="671"/>
      <c r="AG225" s="671"/>
      <c r="AH225" s="671"/>
      <c r="AI225" s="671"/>
      <c r="AJ225" s="671"/>
      <c r="AK225" s="671"/>
      <c r="AL225" s="671"/>
      <c r="AM225" s="671"/>
      <c r="AN225" s="671"/>
      <c r="AO225" s="671"/>
      <c r="AP225" s="671"/>
      <c r="AQ225" s="671"/>
      <c r="AR225" s="671"/>
      <c r="AS225" s="671"/>
      <c r="AT225" s="671"/>
      <c r="AU225" s="671"/>
      <c r="AV225" s="671"/>
      <c r="AW225" s="671"/>
      <c r="AX225" s="671"/>
      <c r="AY225" s="671"/>
      <c r="AZ225" s="671"/>
      <c r="BA225" s="671"/>
      <c r="BB225" s="671"/>
      <c r="BC225" s="671"/>
      <c r="BD225" s="671"/>
      <c r="BE225" s="671"/>
      <c r="BF225" s="671"/>
      <c r="BG225" s="671"/>
      <c r="BH225" s="671"/>
      <c r="BI225" s="671"/>
    </row>
    <row r="226" spans="1:61" ht="18" customHeight="1" x14ac:dyDescent="0.2">
      <c r="A226" s="671"/>
      <c r="B226" s="671"/>
      <c r="C226" s="671"/>
      <c r="D226" s="671"/>
      <c r="E226" s="671"/>
      <c r="F226" s="671"/>
      <c r="G226" s="671"/>
      <c r="H226" s="671"/>
      <c r="I226" s="671"/>
      <c r="J226" s="671"/>
      <c r="K226" s="671"/>
      <c r="L226" s="671"/>
      <c r="M226" s="671"/>
      <c r="N226" s="671"/>
      <c r="O226" s="671"/>
      <c r="P226" s="671"/>
      <c r="Q226" s="671"/>
      <c r="R226" s="671"/>
      <c r="S226" s="671"/>
      <c r="T226" s="671"/>
      <c r="U226" s="671"/>
      <c r="V226" s="671"/>
      <c r="W226" s="671"/>
      <c r="X226" s="671"/>
      <c r="Y226" s="671"/>
      <c r="Z226" s="671"/>
      <c r="AA226" s="671"/>
      <c r="AB226" s="671"/>
      <c r="AC226" s="671"/>
      <c r="AD226" s="671"/>
      <c r="AE226" s="671"/>
      <c r="AF226" s="671"/>
      <c r="AG226" s="671"/>
      <c r="AH226" s="671"/>
      <c r="AI226" s="671"/>
      <c r="AJ226" s="671"/>
      <c r="AK226" s="671"/>
      <c r="AL226" s="671"/>
      <c r="AM226" s="671"/>
      <c r="AN226" s="671"/>
      <c r="AO226" s="671"/>
      <c r="AP226" s="671"/>
      <c r="AQ226" s="671"/>
      <c r="AR226" s="671"/>
      <c r="AS226" s="671"/>
      <c r="AT226" s="671"/>
      <c r="AU226" s="671"/>
      <c r="AV226" s="671"/>
      <c r="AW226" s="671"/>
      <c r="AX226" s="671"/>
      <c r="AY226" s="671"/>
      <c r="AZ226" s="671"/>
      <c r="BA226" s="671"/>
      <c r="BB226" s="671"/>
      <c r="BC226" s="671"/>
      <c r="BD226" s="671"/>
      <c r="BE226" s="671"/>
      <c r="BF226" s="671"/>
      <c r="BG226" s="671"/>
      <c r="BH226" s="671"/>
      <c r="BI226" s="671"/>
    </row>
    <row r="227" spans="1:61" ht="18" customHeight="1" x14ac:dyDescent="0.2">
      <c r="A227" s="671"/>
      <c r="B227" s="671"/>
      <c r="C227" s="671"/>
      <c r="D227" s="671"/>
      <c r="E227" s="671"/>
      <c r="F227" s="671"/>
      <c r="G227" s="671"/>
      <c r="H227" s="671"/>
      <c r="I227" s="671"/>
      <c r="J227" s="671"/>
      <c r="K227" s="671"/>
      <c r="L227" s="671"/>
      <c r="M227" s="671"/>
      <c r="N227" s="671"/>
      <c r="O227" s="671"/>
      <c r="P227" s="671"/>
      <c r="Q227" s="671"/>
      <c r="R227" s="671"/>
      <c r="S227" s="671"/>
      <c r="T227" s="671"/>
      <c r="U227" s="671"/>
      <c r="V227" s="671"/>
      <c r="W227" s="671"/>
      <c r="X227" s="671"/>
      <c r="Y227" s="671"/>
      <c r="Z227" s="671"/>
      <c r="AA227" s="671"/>
      <c r="AB227" s="671"/>
      <c r="AC227" s="671"/>
      <c r="AD227" s="671"/>
      <c r="AE227" s="671"/>
      <c r="AF227" s="671"/>
      <c r="AG227" s="671"/>
      <c r="AH227" s="671"/>
      <c r="AI227" s="671"/>
      <c r="AJ227" s="671"/>
      <c r="AK227" s="671"/>
      <c r="AL227" s="671"/>
      <c r="AM227" s="671"/>
      <c r="AN227" s="671"/>
      <c r="AO227" s="671"/>
      <c r="AP227" s="671"/>
      <c r="AQ227" s="671"/>
      <c r="AR227" s="671"/>
      <c r="AS227" s="671"/>
      <c r="AT227" s="671"/>
      <c r="AU227" s="671"/>
      <c r="AV227" s="671"/>
      <c r="AW227" s="671"/>
      <c r="AX227" s="671"/>
      <c r="AY227" s="671"/>
      <c r="AZ227" s="671"/>
      <c r="BA227" s="671"/>
      <c r="BB227" s="671"/>
      <c r="BC227" s="671"/>
      <c r="BD227" s="671"/>
      <c r="BE227" s="671"/>
      <c r="BF227" s="671"/>
      <c r="BG227" s="671"/>
      <c r="BH227" s="671"/>
      <c r="BI227" s="671"/>
    </row>
    <row r="228" spans="1:61" ht="18" customHeight="1" x14ac:dyDescent="0.2">
      <c r="A228" s="671"/>
      <c r="B228" s="671"/>
      <c r="C228" s="671"/>
      <c r="D228" s="671"/>
      <c r="E228" s="671"/>
      <c r="F228" s="671"/>
      <c r="G228" s="671"/>
      <c r="H228" s="671"/>
      <c r="I228" s="671"/>
      <c r="J228" s="671"/>
      <c r="K228" s="671"/>
      <c r="L228" s="671"/>
      <c r="M228" s="671"/>
      <c r="N228" s="671"/>
      <c r="O228" s="671"/>
      <c r="P228" s="671"/>
      <c r="Q228" s="671"/>
      <c r="R228" s="671"/>
      <c r="S228" s="671"/>
      <c r="T228" s="671"/>
      <c r="U228" s="671"/>
      <c r="V228" s="671"/>
      <c r="W228" s="671"/>
      <c r="X228" s="671"/>
      <c r="Y228" s="671"/>
      <c r="Z228" s="671"/>
      <c r="AA228" s="671"/>
      <c r="AB228" s="671"/>
      <c r="AC228" s="671"/>
      <c r="AD228" s="671"/>
      <c r="AE228" s="671"/>
      <c r="AF228" s="671"/>
      <c r="AG228" s="671"/>
      <c r="AH228" s="671"/>
      <c r="AI228" s="671"/>
      <c r="AJ228" s="671"/>
      <c r="AK228" s="671"/>
      <c r="AL228" s="671"/>
      <c r="AM228" s="671"/>
      <c r="AN228" s="671"/>
      <c r="AO228" s="671"/>
      <c r="AP228" s="671"/>
      <c r="AQ228" s="671"/>
      <c r="AR228" s="671"/>
      <c r="AS228" s="671"/>
      <c r="AT228" s="671"/>
      <c r="AU228" s="671"/>
      <c r="AV228" s="671"/>
      <c r="AW228" s="671"/>
      <c r="AX228" s="671"/>
      <c r="AY228" s="671"/>
      <c r="AZ228" s="671"/>
      <c r="BA228" s="671"/>
      <c r="BB228" s="671"/>
      <c r="BC228" s="671"/>
      <c r="BD228" s="671"/>
      <c r="BE228" s="671"/>
      <c r="BF228" s="671"/>
      <c r="BG228" s="671"/>
      <c r="BH228" s="671"/>
      <c r="BI228" s="671"/>
    </row>
    <row r="229" spans="1:61" ht="18" customHeight="1" x14ac:dyDescent="0.2">
      <c r="A229" s="671"/>
      <c r="B229" s="671"/>
      <c r="C229" s="671"/>
      <c r="D229" s="671"/>
      <c r="E229" s="671"/>
      <c r="F229" s="671"/>
      <c r="G229" s="671"/>
      <c r="H229" s="671"/>
      <c r="I229" s="671"/>
      <c r="J229" s="671"/>
      <c r="K229" s="671"/>
      <c r="L229" s="671"/>
      <c r="M229" s="671"/>
      <c r="N229" s="671"/>
      <c r="O229" s="671"/>
      <c r="P229" s="671"/>
      <c r="Q229" s="671"/>
      <c r="R229" s="671"/>
      <c r="S229" s="671"/>
      <c r="T229" s="671"/>
      <c r="U229" s="671"/>
      <c r="V229" s="671"/>
      <c r="W229" s="671"/>
      <c r="X229" s="671"/>
      <c r="Y229" s="671"/>
      <c r="Z229" s="671"/>
      <c r="AA229" s="671"/>
      <c r="AB229" s="671"/>
      <c r="AC229" s="671"/>
      <c r="AD229" s="671"/>
      <c r="AE229" s="671"/>
      <c r="AF229" s="671"/>
      <c r="AG229" s="671"/>
      <c r="AH229" s="671"/>
      <c r="AI229" s="671"/>
      <c r="AJ229" s="671"/>
      <c r="AK229" s="671"/>
      <c r="AL229" s="671"/>
      <c r="AM229" s="671"/>
      <c r="AN229" s="671"/>
      <c r="AO229" s="671"/>
      <c r="AP229" s="671"/>
      <c r="AQ229" s="671"/>
      <c r="AR229" s="671"/>
      <c r="AS229" s="671"/>
      <c r="AT229" s="671"/>
      <c r="AU229" s="671"/>
      <c r="AV229" s="671"/>
      <c r="AW229" s="671"/>
      <c r="AX229" s="671"/>
      <c r="AY229" s="671"/>
      <c r="AZ229" s="671"/>
      <c r="BA229" s="671"/>
      <c r="BB229" s="671"/>
      <c r="BC229" s="671"/>
      <c r="BD229" s="671"/>
      <c r="BE229" s="671"/>
      <c r="BF229" s="671"/>
      <c r="BG229" s="671"/>
      <c r="BH229" s="671"/>
      <c r="BI229" s="671"/>
    </row>
    <row r="230" spans="1:61" ht="18" customHeight="1" x14ac:dyDescent="0.2">
      <c r="A230" s="671"/>
      <c r="B230" s="671"/>
      <c r="C230" s="671"/>
      <c r="D230" s="671"/>
      <c r="E230" s="671"/>
      <c r="F230" s="671"/>
      <c r="G230" s="671"/>
      <c r="H230" s="671"/>
      <c r="I230" s="671"/>
      <c r="J230" s="671"/>
      <c r="K230" s="671"/>
      <c r="L230" s="671"/>
      <c r="M230" s="671"/>
      <c r="N230" s="671"/>
      <c r="O230" s="671"/>
      <c r="P230" s="671"/>
      <c r="Q230" s="671"/>
      <c r="R230" s="671"/>
      <c r="S230" s="671"/>
      <c r="T230" s="671"/>
      <c r="U230" s="671"/>
      <c r="V230" s="671"/>
      <c r="W230" s="671"/>
      <c r="X230" s="671"/>
      <c r="Y230" s="671"/>
      <c r="Z230" s="671"/>
      <c r="AA230" s="671"/>
      <c r="AB230" s="671"/>
      <c r="AC230" s="671"/>
      <c r="AD230" s="671"/>
      <c r="AE230" s="671"/>
      <c r="AF230" s="671"/>
      <c r="AG230" s="671"/>
      <c r="AH230" s="671"/>
      <c r="AI230" s="671"/>
      <c r="AJ230" s="671"/>
      <c r="AK230" s="671"/>
      <c r="AL230" s="671"/>
      <c r="AM230" s="671"/>
      <c r="AN230" s="671"/>
      <c r="AO230" s="671"/>
      <c r="AP230" s="671"/>
      <c r="AQ230" s="671"/>
      <c r="AR230" s="671"/>
      <c r="AS230" s="671"/>
      <c r="AT230" s="671"/>
      <c r="AU230" s="671"/>
      <c r="AV230" s="671"/>
      <c r="AW230" s="671"/>
      <c r="AX230" s="671"/>
      <c r="AY230" s="671"/>
      <c r="AZ230" s="671"/>
      <c r="BA230" s="671"/>
      <c r="BB230" s="671"/>
      <c r="BC230" s="671"/>
      <c r="BD230" s="671"/>
      <c r="BE230" s="671"/>
      <c r="BF230" s="671"/>
      <c r="BG230" s="671"/>
      <c r="BH230" s="671"/>
      <c r="BI230" s="671"/>
    </row>
    <row r="231" spans="1:61" ht="18" customHeight="1" x14ac:dyDescent="0.2">
      <c r="A231" s="671"/>
      <c r="B231" s="671"/>
      <c r="C231" s="671"/>
      <c r="D231" s="671"/>
      <c r="E231" s="671"/>
      <c r="F231" s="671"/>
      <c r="G231" s="671"/>
      <c r="H231" s="671"/>
      <c r="I231" s="671"/>
      <c r="J231" s="671"/>
      <c r="K231" s="671"/>
      <c r="L231" s="671"/>
      <c r="M231" s="671"/>
      <c r="N231" s="671"/>
      <c r="O231" s="671"/>
      <c r="P231" s="671"/>
      <c r="Q231" s="671"/>
      <c r="R231" s="671"/>
      <c r="S231" s="671"/>
      <c r="T231" s="671"/>
      <c r="U231" s="671"/>
      <c r="V231" s="671"/>
      <c r="W231" s="671"/>
      <c r="X231" s="671"/>
      <c r="Y231" s="671"/>
      <c r="Z231" s="671"/>
      <c r="AA231" s="671"/>
      <c r="AB231" s="671"/>
      <c r="AC231" s="671"/>
      <c r="AD231" s="671"/>
      <c r="AE231" s="671"/>
      <c r="AF231" s="671"/>
      <c r="AG231" s="671"/>
      <c r="AH231" s="671"/>
      <c r="AI231" s="671"/>
      <c r="AJ231" s="671"/>
      <c r="AK231" s="671"/>
      <c r="AL231" s="671"/>
      <c r="AM231" s="671"/>
      <c r="AN231" s="671"/>
      <c r="AO231" s="671"/>
      <c r="AP231" s="671"/>
      <c r="AQ231" s="671"/>
      <c r="AR231" s="671"/>
      <c r="AS231" s="671"/>
      <c r="AT231" s="671"/>
      <c r="AU231" s="671"/>
      <c r="AV231" s="671"/>
      <c r="AW231" s="671"/>
      <c r="AX231" s="671"/>
      <c r="AY231" s="671"/>
      <c r="AZ231" s="671"/>
      <c r="BA231" s="671"/>
      <c r="BB231" s="671"/>
      <c r="BC231" s="671"/>
      <c r="BD231" s="671"/>
      <c r="BE231" s="671"/>
      <c r="BF231" s="671"/>
      <c r="BG231" s="671"/>
      <c r="BH231" s="671"/>
      <c r="BI231" s="671"/>
    </row>
    <row r="232" spans="1:61" ht="18" customHeight="1" x14ac:dyDescent="0.2">
      <c r="A232" s="671"/>
      <c r="B232" s="671"/>
      <c r="C232" s="671"/>
      <c r="D232" s="671"/>
      <c r="E232" s="671"/>
      <c r="F232" s="671"/>
      <c r="G232" s="671"/>
      <c r="H232" s="671"/>
      <c r="I232" s="671"/>
      <c r="J232" s="671"/>
      <c r="K232" s="671"/>
      <c r="L232" s="671"/>
      <c r="M232" s="671"/>
      <c r="N232" s="671"/>
      <c r="O232" s="671"/>
      <c r="P232" s="671"/>
      <c r="Q232" s="671"/>
      <c r="R232" s="671"/>
      <c r="S232" s="671"/>
      <c r="T232" s="671"/>
      <c r="U232" s="671"/>
      <c r="V232" s="671"/>
      <c r="W232" s="671"/>
      <c r="X232" s="671"/>
      <c r="Y232" s="671"/>
      <c r="Z232" s="671"/>
      <c r="AA232" s="671"/>
      <c r="AB232" s="671"/>
      <c r="AC232" s="671"/>
      <c r="AD232" s="671"/>
      <c r="AE232" s="671"/>
      <c r="AF232" s="671"/>
      <c r="AG232" s="671"/>
      <c r="AH232" s="671"/>
      <c r="AI232" s="671"/>
      <c r="AJ232" s="671"/>
      <c r="AK232" s="671"/>
      <c r="AL232" s="671"/>
      <c r="AM232" s="671"/>
      <c r="AN232" s="671"/>
      <c r="AO232" s="671"/>
      <c r="AP232" s="671"/>
      <c r="AQ232" s="671"/>
      <c r="AR232" s="671"/>
      <c r="AS232" s="671"/>
      <c r="AT232" s="671"/>
      <c r="AU232" s="671"/>
      <c r="AV232" s="671"/>
      <c r="AW232" s="671"/>
      <c r="AX232" s="671"/>
      <c r="AY232" s="671"/>
      <c r="AZ232" s="671"/>
      <c r="BA232" s="671"/>
      <c r="BB232" s="671"/>
      <c r="BC232" s="671"/>
      <c r="BD232" s="671"/>
      <c r="BE232" s="671"/>
      <c r="BF232" s="671"/>
      <c r="BG232" s="671"/>
      <c r="BH232" s="671"/>
      <c r="BI232" s="671"/>
    </row>
    <row r="233" spans="1:61" ht="18" customHeight="1" x14ac:dyDescent="0.2">
      <c r="A233" s="671"/>
      <c r="B233" s="671"/>
      <c r="C233" s="671"/>
      <c r="D233" s="671"/>
      <c r="E233" s="671"/>
      <c r="F233" s="671"/>
      <c r="G233" s="671"/>
      <c r="H233" s="671"/>
      <c r="I233" s="671"/>
      <c r="J233" s="671"/>
      <c r="K233" s="671"/>
      <c r="L233" s="671"/>
      <c r="M233" s="671"/>
      <c r="N233" s="671"/>
      <c r="O233" s="671"/>
      <c r="P233" s="671"/>
      <c r="Q233" s="671"/>
      <c r="R233" s="671"/>
      <c r="S233" s="671"/>
      <c r="T233" s="671"/>
      <c r="U233" s="671"/>
      <c r="V233" s="671"/>
      <c r="W233" s="671"/>
      <c r="X233" s="671"/>
      <c r="Y233" s="671"/>
      <c r="Z233" s="671"/>
      <c r="AA233" s="671"/>
      <c r="AB233" s="671"/>
      <c r="AC233" s="671"/>
      <c r="AD233" s="671"/>
      <c r="AE233" s="671"/>
      <c r="AF233" s="671"/>
      <c r="AG233" s="671"/>
      <c r="AH233" s="671"/>
      <c r="AI233" s="671"/>
      <c r="AJ233" s="671"/>
      <c r="AK233" s="671"/>
      <c r="AL233" s="671"/>
      <c r="AM233" s="671"/>
      <c r="AN233" s="671"/>
      <c r="AO233" s="671"/>
      <c r="AP233" s="671"/>
      <c r="AQ233" s="671"/>
      <c r="AR233" s="671"/>
      <c r="AS233" s="671"/>
      <c r="AT233" s="671"/>
      <c r="AU233" s="671"/>
      <c r="AV233" s="671"/>
      <c r="AW233" s="671"/>
      <c r="AX233" s="671"/>
      <c r="AY233" s="671"/>
      <c r="AZ233" s="671"/>
      <c r="BA233" s="671"/>
      <c r="BB233" s="671"/>
      <c r="BC233" s="671"/>
      <c r="BD233" s="671"/>
      <c r="BE233" s="671"/>
      <c r="BF233" s="671"/>
      <c r="BG233" s="671"/>
      <c r="BH233" s="671"/>
      <c r="BI233" s="671"/>
    </row>
    <row r="234" spans="1:61" ht="18" customHeight="1" x14ac:dyDescent="0.2">
      <c r="A234" s="671"/>
      <c r="B234" s="671"/>
      <c r="C234" s="671"/>
      <c r="D234" s="671"/>
      <c r="E234" s="671"/>
      <c r="F234" s="671"/>
      <c r="G234" s="671"/>
      <c r="H234" s="671"/>
      <c r="I234" s="671"/>
      <c r="J234" s="671"/>
      <c r="K234" s="671"/>
      <c r="L234" s="671"/>
      <c r="M234" s="671"/>
      <c r="N234" s="671"/>
      <c r="O234" s="671"/>
      <c r="P234" s="671"/>
      <c r="Q234" s="671"/>
      <c r="R234" s="671"/>
      <c r="S234" s="671"/>
      <c r="T234" s="671"/>
      <c r="U234" s="671"/>
      <c r="V234" s="671"/>
      <c r="W234" s="671"/>
      <c r="X234" s="671"/>
      <c r="Y234" s="671"/>
      <c r="Z234" s="671"/>
      <c r="AA234" s="671"/>
      <c r="AB234" s="671"/>
      <c r="AC234" s="671"/>
      <c r="AD234" s="671"/>
      <c r="AE234" s="671"/>
      <c r="AF234" s="671"/>
      <c r="AG234" s="671"/>
      <c r="AH234" s="671"/>
      <c r="AI234" s="671"/>
      <c r="AJ234" s="671"/>
      <c r="AK234" s="671"/>
      <c r="AL234" s="671"/>
      <c r="AM234" s="671"/>
      <c r="AN234" s="671"/>
      <c r="AO234" s="671"/>
      <c r="AP234" s="671"/>
      <c r="AQ234" s="671"/>
      <c r="AR234" s="671"/>
      <c r="AS234" s="671"/>
      <c r="AT234" s="671"/>
      <c r="AU234" s="671"/>
      <c r="AV234" s="671"/>
      <c r="AW234" s="671"/>
      <c r="AX234" s="671"/>
      <c r="AY234" s="671"/>
      <c r="AZ234" s="671"/>
      <c r="BA234" s="671"/>
      <c r="BB234" s="671"/>
      <c r="BC234" s="671"/>
      <c r="BD234" s="671"/>
      <c r="BE234" s="671"/>
      <c r="BF234" s="671"/>
      <c r="BG234" s="671"/>
      <c r="BH234" s="671"/>
      <c r="BI234" s="671"/>
    </row>
    <row r="235" spans="1:61" ht="18" customHeight="1" x14ac:dyDescent="0.2">
      <c r="A235" s="671"/>
      <c r="B235" s="671"/>
      <c r="C235" s="671"/>
      <c r="D235" s="671"/>
      <c r="E235" s="671"/>
      <c r="F235" s="671"/>
      <c r="G235" s="671"/>
      <c r="H235" s="671"/>
      <c r="I235" s="671"/>
      <c r="J235" s="671"/>
      <c r="K235" s="671"/>
      <c r="L235" s="671"/>
      <c r="M235" s="671"/>
      <c r="N235" s="671"/>
      <c r="O235" s="671"/>
      <c r="P235" s="671"/>
      <c r="Q235" s="671"/>
      <c r="R235" s="671"/>
      <c r="S235" s="671"/>
      <c r="T235" s="671"/>
      <c r="U235" s="671"/>
      <c r="V235" s="671"/>
      <c r="W235" s="671"/>
      <c r="X235" s="671"/>
      <c r="Y235" s="671"/>
      <c r="Z235" s="671"/>
      <c r="AA235" s="671"/>
      <c r="AB235" s="671"/>
      <c r="AC235" s="671"/>
      <c r="AD235" s="671"/>
      <c r="AE235" s="671"/>
      <c r="AF235" s="671"/>
      <c r="AG235" s="671"/>
      <c r="AH235" s="671"/>
      <c r="AI235" s="671"/>
      <c r="AJ235" s="671"/>
      <c r="AK235" s="671"/>
      <c r="AL235" s="671"/>
      <c r="AM235" s="671"/>
      <c r="AN235" s="671"/>
      <c r="AO235" s="671"/>
      <c r="AP235" s="671"/>
      <c r="AQ235" s="671"/>
      <c r="AR235" s="671"/>
      <c r="AS235" s="671"/>
      <c r="AT235" s="671"/>
      <c r="AU235" s="671"/>
      <c r="AV235" s="671"/>
      <c r="AW235" s="671"/>
      <c r="AX235" s="671"/>
      <c r="AY235" s="671"/>
      <c r="AZ235" s="671"/>
      <c r="BA235" s="671"/>
      <c r="BB235" s="671"/>
      <c r="BC235" s="671"/>
      <c r="BD235" s="671"/>
      <c r="BE235" s="671"/>
      <c r="BF235" s="671"/>
      <c r="BG235" s="671"/>
      <c r="BH235" s="671"/>
      <c r="BI235" s="671"/>
    </row>
    <row r="236" spans="1:61" ht="18" customHeight="1" x14ac:dyDescent="0.2">
      <c r="A236" s="671"/>
      <c r="B236" s="671"/>
      <c r="C236" s="671"/>
      <c r="D236" s="671"/>
      <c r="E236" s="671"/>
      <c r="F236" s="671"/>
      <c r="G236" s="671"/>
      <c r="H236" s="671"/>
      <c r="I236" s="671"/>
      <c r="J236" s="671"/>
      <c r="K236" s="671"/>
      <c r="L236" s="671"/>
      <c r="M236" s="671"/>
      <c r="N236" s="671"/>
      <c r="O236" s="671"/>
      <c r="P236" s="671"/>
      <c r="Q236" s="671"/>
      <c r="R236" s="671"/>
      <c r="S236" s="671"/>
      <c r="T236" s="671"/>
      <c r="U236" s="671"/>
      <c r="V236" s="671"/>
      <c r="W236" s="671"/>
      <c r="X236" s="671"/>
      <c r="Y236" s="671"/>
      <c r="Z236" s="671"/>
      <c r="AA236" s="671"/>
      <c r="AB236" s="671"/>
      <c r="AC236" s="671"/>
      <c r="AD236" s="671"/>
      <c r="AE236" s="671"/>
      <c r="AF236" s="671"/>
      <c r="AG236" s="671"/>
      <c r="AH236" s="671"/>
      <c r="AI236" s="671"/>
      <c r="AJ236" s="671"/>
      <c r="AK236" s="671"/>
      <c r="AL236" s="671"/>
      <c r="AM236" s="671"/>
      <c r="AN236" s="671"/>
      <c r="AO236" s="671"/>
      <c r="AP236" s="671"/>
      <c r="AQ236" s="671"/>
      <c r="AR236" s="671"/>
      <c r="AS236" s="671"/>
      <c r="AT236" s="671"/>
      <c r="AU236" s="671"/>
      <c r="AV236" s="671"/>
      <c r="AW236" s="671"/>
      <c r="AX236" s="671"/>
      <c r="AY236" s="671"/>
      <c r="AZ236" s="671"/>
      <c r="BA236" s="671"/>
      <c r="BB236" s="671"/>
      <c r="BC236" s="671"/>
      <c r="BD236" s="671"/>
      <c r="BE236" s="671"/>
      <c r="BF236" s="671"/>
      <c r="BG236" s="671"/>
      <c r="BH236" s="671"/>
      <c r="BI236" s="671"/>
    </row>
    <row r="237" spans="1:61" ht="18" customHeight="1" x14ac:dyDescent="0.2">
      <c r="A237" s="671"/>
      <c r="B237" s="671"/>
      <c r="C237" s="671"/>
      <c r="D237" s="671"/>
      <c r="E237" s="671"/>
      <c r="F237" s="671"/>
      <c r="G237" s="671"/>
      <c r="H237" s="671"/>
      <c r="I237" s="671"/>
      <c r="J237" s="671"/>
      <c r="K237" s="671"/>
      <c r="L237" s="671"/>
      <c r="M237" s="671"/>
      <c r="N237" s="671"/>
      <c r="O237" s="671"/>
      <c r="P237" s="671"/>
      <c r="Q237" s="671"/>
      <c r="R237" s="671"/>
      <c r="S237" s="671"/>
      <c r="T237" s="671"/>
      <c r="U237" s="671"/>
      <c r="V237" s="671"/>
      <c r="W237" s="671"/>
      <c r="X237" s="671"/>
      <c r="Y237" s="671"/>
      <c r="Z237" s="671"/>
      <c r="AA237" s="671"/>
      <c r="AB237" s="671"/>
      <c r="AC237" s="671"/>
      <c r="AD237" s="671"/>
      <c r="AE237" s="671"/>
      <c r="AF237" s="671"/>
      <c r="AG237" s="671"/>
      <c r="AH237" s="671"/>
      <c r="AI237" s="671"/>
      <c r="AJ237" s="671"/>
      <c r="AK237" s="671"/>
      <c r="AL237" s="671"/>
      <c r="AM237" s="671"/>
      <c r="AN237" s="671"/>
      <c r="AO237" s="671"/>
      <c r="AP237" s="671"/>
      <c r="AQ237" s="671"/>
      <c r="AR237" s="671"/>
      <c r="AS237" s="671"/>
      <c r="AT237" s="671"/>
      <c r="AU237" s="671"/>
      <c r="AV237" s="671"/>
      <c r="AW237" s="671"/>
      <c r="AX237" s="671"/>
      <c r="AY237" s="671"/>
      <c r="AZ237" s="671"/>
      <c r="BA237" s="671"/>
      <c r="BB237" s="671"/>
      <c r="BC237" s="671"/>
      <c r="BD237" s="671"/>
      <c r="BE237" s="671"/>
      <c r="BF237" s="671"/>
      <c r="BG237" s="671"/>
      <c r="BH237" s="671"/>
      <c r="BI237" s="671"/>
    </row>
    <row r="238" spans="1:61" ht="18" customHeight="1" x14ac:dyDescent="0.2">
      <c r="A238" s="671"/>
      <c r="B238" s="671"/>
      <c r="C238" s="671"/>
      <c r="D238" s="671"/>
      <c r="E238" s="671"/>
      <c r="F238" s="671"/>
      <c r="G238" s="671"/>
      <c r="H238" s="671"/>
      <c r="I238" s="671"/>
      <c r="J238" s="671"/>
      <c r="K238" s="671"/>
      <c r="L238" s="671"/>
      <c r="M238" s="671"/>
      <c r="N238" s="671"/>
      <c r="O238" s="671"/>
      <c r="P238" s="671"/>
      <c r="Q238" s="671"/>
      <c r="R238" s="671"/>
      <c r="S238" s="671"/>
      <c r="T238" s="671"/>
      <c r="U238" s="671"/>
      <c r="V238" s="671"/>
      <c r="W238" s="671"/>
      <c r="X238" s="671"/>
      <c r="Y238" s="671"/>
      <c r="Z238" s="671"/>
      <c r="AA238" s="671"/>
      <c r="AB238" s="671"/>
      <c r="AC238" s="671"/>
      <c r="AD238" s="671"/>
      <c r="AE238" s="671"/>
      <c r="AF238" s="671"/>
      <c r="AG238" s="671"/>
      <c r="AH238" s="671"/>
      <c r="AI238" s="671"/>
      <c r="AJ238" s="671"/>
      <c r="AK238" s="671"/>
      <c r="AL238" s="671"/>
      <c r="AM238" s="671"/>
      <c r="AN238" s="671"/>
      <c r="AO238" s="671"/>
      <c r="AP238" s="671"/>
      <c r="AQ238" s="671"/>
      <c r="AR238" s="671"/>
      <c r="AS238" s="671"/>
      <c r="AT238" s="671"/>
      <c r="AU238" s="671"/>
      <c r="AV238" s="671"/>
      <c r="AW238" s="671"/>
      <c r="AX238" s="671"/>
      <c r="AY238" s="671"/>
      <c r="AZ238" s="671"/>
      <c r="BA238" s="671"/>
      <c r="BB238" s="671"/>
      <c r="BC238" s="671"/>
      <c r="BD238" s="671"/>
      <c r="BE238" s="671"/>
      <c r="BF238" s="671"/>
      <c r="BG238" s="671"/>
      <c r="BH238" s="671"/>
      <c r="BI238" s="671"/>
    </row>
    <row r="239" spans="1:61" ht="18" customHeight="1" x14ac:dyDescent="0.2">
      <c r="A239" s="671"/>
      <c r="B239" s="671"/>
      <c r="C239" s="671"/>
      <c r="D239" s="671"/>
      <c r="E239" s="671"/>
      <c r="F239" s="671"/>
      <c r="G239" s="671"/>
      <c r="H239" s="671"/>
      <c r="I239" s="671"/>
      <c r="J239" s="671"/>
      <c r="K239" s="671"/>
      <c r="L239" s="671"/>
      <c r="M239" s="671"/>
      <c r="N239" s="671"/>
      <c r="O239" s="671"/>
      <c r="P239" s="671"/>
      <c r="Q239" s="671"/>
      <c r="R239" s="671"/>
      <c r="S239" s="671"/>
      <c r="T239" s="671"/>
      <c r="U239" s="671"/>
      <c r="V239" s="671"/>
      <c r="W239" s="671"/>
      <c r="X239" s="671"/>
      <c r="Y239" s="671"/>
      <c r="Z239" s="671"/>
      <c r="AA239" s="671"/>
      <c r="AB239" s="671"/>
      <c r="AC239" s="671"/>
      <c r="AD239" s="671"/>
      <c r="AE239" s="671"/>
      <c r="AF239" s="671"/>
      <c r="AG239" s="671"/>
      <c r="AH239" s="671"/>
      <c r="AI239" s="671"/>
      <c r="AJ239" s="671"/>
      <c r="AK239" s="671"/>
      <c r="AL239" s="671"/>
      <c r="AM239" s="671"/>
      <c r="AN239" s="671"/>
      <c r="AO239" s="671"/>
      <c r="AP239" s="671"/>
      <c r="AQ239" s="671"/>
      <c r="AR239" s="671"/>
      <c r="AS239" s="671"/>
      <c r="AT239" s="671"/>
      <c r="AU239" s="671"/>
      <c r="AV239" s="671"/>
      <c r="AW239" s="671"/>
      <c r="AX239" s="671"/>
      <c r="AY239" s="671"/>
      <c r="AZ239" s="671"/>
      <c r="BA239" s="671"/>
      <c r="BB239" s="671"/>
      <c r="BC239" s="671"/>
      <c r="BD239" s="671"/>
      <c r="BE239" s="671"/>
      <c r="BF239" s="671"/>
      <c r="BG239" s="671"/>
      <c r="BH239" s="671"/>
      <c r="BI239" s="671"/>
    </row>
    <row r="240" spans="1:61" ht="18" customHeight="1" x14ac:dyDescent="0.2">
      <c r="A240" s="671"/>
      <c r="B240" s="671"/>
      <c r="C240" s="671"/>
      <c r="D240" s="671"/>
      <c r="E240" s="671"/>
      <c r="F240" s="671"/>
      <c r="G240" s="671"/>
      <c r="H240" s="671"/>
      <c r="I240" s="671"/>
      <c r="J240" s="671"/>
      <c r="K240" s="671"/>
      <c r="L240" s="671"/>
      <c r="M240" s="671"/>
      <c r="N240" s="671"/>
      <c r="O240" s="671"/>
      <c r="P240" s="671"/>
      <c r="Q240" s="671"/>
      <c r="R240" s="671"/>
      <c r="S240" s="671"/>
      <c r="T240" s="671"/>
      <c r="U240" s="671"/>
      <c r="V240" s="671"/>
      <c r="W240" s="671"/>
      <c r="X240" s="671"/>
      <c r="Y240" s="671"/>
      <c r="Z240" s="671"/>
      <c r="AA240" s="671"/>
      <c r="AB240" s="671"/>
      <c r="AC240" s="671"/>
      <c r="AD240" s="671"/>
      <c r="AE240" s="671"/>
      <c r="AF240" s="671"/>
      <c r="AG240" s="671"/>
      <c r="AH240" s="671"/>
      <c r="AI240" s="671"/>
      <c r="AJ240" s="671"/>
      <c r="AK240" s="671"/>
      <c r="AL240" s="671"/>
      <c r="AM240" s="671"/>
      <c r="AN240" s="671"/>
      <c r="AO240" s="671"/>
      <c r="AP240" s="671"/>
      <c r="AQ240" s="671"/>
      <c r="AR240" s="671"/>
      <c r="AS240" s="671"/>
      <c r="AT240" s="671"/>
      <c r="AU240" s="671"/>
      <c r="AV240" s="671"/>
      <c r="AW240" s="671"/>
      <c r="AX240" s="671"/>
      <c r="AY240" s="671"/>
      <c r="AZ240" s="671"/>
      <c r="BA240" s="671"/>
      <c r="BB240" s="671"/>
      <c r="BC240" s="671"/>
      <c r="BD240" s="671"/>
      <c r="BE240" s="671"/>
      <c r="BF240" s="671"/>
      <c r="BG240" s="671"/>
      <c r="BH240" s="671"/>
      <c r="BI240" s="671"/>
    </row>
    <row r="241" spans="1:61" ht="18" customHeight="1" x14ac:dyDescent="0.2">
      <c r="A241" s="671"/>
      <c r="B241" s="671"/>
      <c r="C241" s="671"/>
      <c r="D241" s="671"/>
      <c r="E241" s="671"/>
      <c r="F241" s="671"/>
      <c r="G241" s="671"/>
      <c r="H241" s="671"/>
      <c r="I241" s="671"/>
      <c r="J241" s="671"/>
      <c r="K241" s="671"/>
      <c r="L241" s="671"/>
      <c r="M241" s="671"/>
      <c r="N241" s="671"/>
      <c r="O241" s="671"/>
      <c r="P241" s="671"/>
      <c r="Q241" s="671"/>
      <c r="R241" s="671"/>
      <c r="S241" s="671"/>
      <c r="T241" s="671"/>
      <c r="U241" s="671"/>
      <c r="V241" s="671"/>
      <c r="W241" s="671"/>
      <c r="X241" s="671"/>
      <c r="Y241" s="671"/>
      <c r="Z241" s="671"/>
      <c r="AA241" s="671"/>
      <c r="AB241" s="671"/>
      <c r="AC241" s="671"/>
      <c r="AD241" s="671"/>
      <c r="AE241" s="671"/>
      <c r="AF241" s="671"/>
      <c r="AG241" s="671"/>
      <c r="AH241" s="671"/>
      <c r="AI241" s="671"/>
      <c r="AJ241" s="671"/>
      <c r="AK241" s="671"/>
      <c r="AL241" s="671"/>
      <c r="AM241" s="671"/>
      <c r="AN241" s="671"/>
      <c r="AO241" s="671"/>
      <c r="AP241" s="671"/>
      <c r="AQ241" s="671"/>
      <c r="AR241" s="671"/>
      <c r="AS241" s="671"/>
      <c r="AT241" s="671"/>
      <c r="AU241" s="671"/>
      <c r="AV241" s="671"/>
      <c r="AW241" s="671"/>
      <c r="AX241" s="671"/>
      <c r="AY241" s="671"/>
      <c r="AZ241" s="671"/>
      <c r="BA241" s="671"/>
      <c r="BB241" s="671"/>
      <c r="BC241" s="671"/>
      <c r="BD241" s="671"/>
      <c r="BE241" s="671"/>
      <c r="BF241" s="671"/>
      <c r="BG241" s="671"/>
      <c r="BH241" s="671"/>
      <c r="BI241" s="671"/>
    </row>
    <row r="242" spans="1:61" ht="18" customHeight="1" x14ac:dyDescent="0.2">
      <c r="A242" s="671"/>
      <c r="B242" s="671"/>
      <c r="C242" s="671"/>
      <c r="D242" s="671"/>
      <c r="E242" s="671"/>
      <c r="F242" s="671"/>
      <c r="G242" s="671"/>
      <c r="H242" s="671"/>
      <c r="I242" s="671"/>
      <c r="J242" s="671"/>
      <c r="K242" s="671"/>
      <c r="L242" s="671"/>
      <c r="M242" s="671"/>
      <c r="N242" s="671"/>
      <c r="O242" s="671"/>
      <c r="P242" s="671"/>
      <c r="Q242" s="671"/>
      <c r="R242" s="671"/>
      <c r="S242" s="671"/>
      <c r="T242" s="671"/>
      <c r="U242" s="671"/>
      <c r="V242" s="671"/>
      <c r="W242" s="671"/>
      <c r="X242" s="671"/>
      <c r="Y242" s="671"/>
      <c r="Z242" s="671"/>
      <c r="AA242" s="671"/>
      <c r="AB242" s="671"/>
      <c r="AC242" s="671"/>
      <c r="AD242" s="671"/>
      <c r="AE242" s="671"/>
      <c r="AF242" s="671"/>
      <c r="AG242" s="671"/>
      <c r="AH242" s="671"/>
      <c r="AI242" s="671"/>
      <c r="AJ242" s="671"/>
      <c r="AK242" s="671"/>
      <c r="AL242" s="671"/>
      <c r="AM242" s="671"/>
      <c r="AN242" s="671"/>
      <c r="AO242" s="671"/>
      <c r="AP242" s="671"/>
      <c r="AQ242" s="671"/>
      <c r="AR242" s="671"/>
      <c r="AS242" s="671"/>
      <c r="AT242" s="671"/>
      <c r="AU242" s="671"/>
      <c r="AV242" s="671"/>
      <c r="AW242" s="671"/>
      <c r="AX242" s="671"/>
      <c r="AY242" s="671"/>
      <c r="AZ242" s="671"/>
      <c r="BA242" s="671"/>
      <c r="BB242" s="671"/>
      <c r="BC242" s="671"/>
      <c r="BD242" s="671"/>
      <c r="BE242" s="671"/>
      <c r="BF242" s="671"/>
      <c r="BG242" s="671"/>
      <c r="BH242" s="671"/>
      <c r="BI242" s="671"/>
    </row>
    <row r="243" spans="1:61" ht="18" customHeight="1" x14ac:dyDescent="0.2">
      <c r="A243" s="671"/>
      <c r="B243" s="671"/>
      <c r="C243" s="671"/>
      <c r="D243" s="671"/>
      <c r="E243" s="671"/>
      <c r="F243" s="671"/>
      <c r="G243" s="671"/>
      <c r="H243" s="671"/>
      <c r="I243" s="671"/>
      <c r="J243" s="671"/>
      <c r="K243" s="671"/>
      <c r="L243" s="671"/>
      <c r="M243" s="671"/>
      <c r="N243" s="671"/>
      <c r="O243" s="671"/>
      <c r="P243" s="671"/>
      <c r="Q243" s="671"/>
      <c r="R243" s="671"/>
      <c r="S243" s="671"/>
      <c r="T243" s="671"/>
      <c r="U243" s="671"/>
      <c r="V243" s="671"/>
      <c r="W243" s="671"/>
      <c r="X243" s="671"/>
      <c r="Y243" s="671"/>
      <c r="Z243" s="671"/>
      <c r="AA243" s="671"/>
      <c r="AB243" s="671"/>
      <c r="AC243" s="671"/>
      <c r="AD243" s="671"/>
      <c r="AE243" s="671"/>
      <c r="AF243" s="671"/>
      <c r="AG243" s="671"/>
      <c r="AH243" s="671"/>
      <c r="AI243" s="671"/>
      <c r="AJ243" s="671"/>
      <c r="AK243" s="671"/>
      <c r="AL243" s="671"/>
      <c r="AM243" s="671"/>
      <c r="AN243" s="671"/>
      <c r="AO243" s="671"/>
      <c r="AP243" s="671"/>
      <c r="AQ243" s="671"/>
      <c r="AR243" s="671"/>
      <c r="AS243" s="671"/>
      <c r="AT243" s="671"/>
      <c r="AU243" s="671"/>
      <c r="AV243" s="671"/>
      <c r="AW243" s="671"/>
      <c r="AX243" s="671"/>
      <c r="AY243" s="671"/>
      <c r="AZ243" s="671"/>
      <c r="BA243" s="671"/>
      <c r="BB243" s="671"/>
      <c r="BC243" s="671"/>
      <c r="BD243" s="671"/>
      <c r="BE243" s="671"/>
      <c r="BF243" s="671"/>
      <c r="BG243" s="671"/>
      <c r="BH243" s="671"/>
      <c r="BI243" s="671"/>
    </row>
    <row r="244" spans="1:61" ht="18" customHeight="1" x14ac:dyDescent="0.2">
      <c r="A244" s="671"/>
      <c r="B244" s="671"/>
      <c r="C244" s="671"/>
      <c r="D244" s="671"/>
      <c r="E244" s="671"/>
      <c r="F244" s="671"/>
      <c r="G244" s="671"/>
      <c r="H244" s="671"/>
      <c r="I244" s="671"/>
      <c r="J244" s="671"/>
      <c r="K244" s="671"/>
      <c r="L244" s="671"/>
      <c r="M244" s="671"/>
      <c r="N244" s="671"/>
      <c r="O244" s="671"/>
      <c r="P244" s="671"/>
      <c r="Q244" s="671"/>
      <c r="R244" s="671"/>
      <c r="S244" s="671"/>
      <c r="T244" s="671"/>
      <c r="U244" s="671"/>
      <c r="V244" s="671"/>
      <c r="W244" s="671"/>
      <c r="X244" s="671"/>
      <c r="Y244" s="671"/>
      <c r="Z244" s="671"/>
      <c r="AA244" s="671"/>
      <c r="AB244" s="671"/>
      <c r="AC244" s="671"/>
      <c r="AD244" s="671"/>
      <c r="AE244" s="671"/>
      <c r="AF244" s="671"/>
      <c r="AG244" s="671"/>
      <c r="AH244" s="671"/>
      <c r="AI244" s="671"/>
      <c r="AJ244" s="671"/>
      <c r="AK244" s="671"/>
      <c r="AL244" s="671"/>
      <c r="AM244" s="671"/>
      <c r="AN244" s="671"/>
      <c r="AO244" s="671"/>
      <c r="AP244" s="671"/>
      <c r="AQ244" s="671"/>
      <c r="AR244" s="671"/>
      <c r="AS244" s="671"/>
      <c r="AT244" s="671"/>
      <c r="AU244" s="671"/>
      <c r="AV244" s="671"/>
      <c r="AW244" s="671"/>
      <c r="AX244" s="671"/>
      <c r="AY244" s="671"/>
      <c r="AZ244" s="671"/>
      <c r="BA244" s="671"/>
      <c r="BB244" s="671"/>
      <c r="BC244" s="671"/>
      <c r="BD244" s="671"/>
      <c r="BE244" s="671"/>
      <c r="BF244" s="671"/>
      <c r="BG244" s="671"/>
      <c r="BH244" s="671"/>
      <c r="BI244" s="671"/>
    </row>
    <row r="245" spans="1:61" ht="18" customHeight="1" x14ac:dyDescent="0.2">
      <c r="A245" s="671"/>
      <c r="B245" s="671"/>
      <c r="C245" s="671"/>
      <c r="D245" s="671"/>
      <c r="E245" s="671"/>
      <c r="F245" s="671"/>
      <c r="G245" s="671"/>
      <c r="H245" s="671"/>
      <c r="I245" s="671"/>
      <c r="J245" s="671"/>
      <c r="K245" s="671"/>
      <c r="L245" s="671"/>
      <c r="M245" s="671"/>
      <c r="N245" s="671"/>
      <c r="O245" s="671"/>
      <c r="P245" s="671"/>
      <c r="Q245" s="671"/>
      <c r="R245" s="671"/>
      <c r="S245" s="671"/>
      <c r="T245" s="671"/>
      <c r="U245" s="671"/>
      <c r="V245" s="671"/>
      <c r="W245" s="671"/>
      <c r="X245" s="671"/>
      <c r="Y245" s="671"/>
      <c r="Z245" s="671"/>
      <c r="AA245" s="671"/>
      <c r="AB245" s="671"/>
      <c r="AC245" s="671"/>
      <c r="AD245" s="671"/>
      <c r="AE245" s="671"/>
      <c r="AF245" s="671"/>
      <c r="AG245" s="671"/>
      <c r="AH245" s="671"/>
      <c r="AI245" s="671"/>
      <c r="AJ245" s="671"/>
      <c r="AK245" s="671"/>
      <c r="AL245" s="671"/>
      <c r="AM245" s="671"/>
      <c r="AN245" s="671"/>
      <c r="AO245" s="671"/>
      <c r="AP245" s="671"/>
      <c r="AQ245" s="671"/>
      <c r="AR245" s="671"/>
      <c r="AS245" s="671"/>
      <c r="AT245" s="671"/>
      <c r="AU245" s="671"/>
      <c r="AV245" s="671"/>
      <c r="AW245" s="671"/>
      <c r="AX245" s="671"/>
      <c r="AY245" s="671"/>
      <c r="AZ245" s="671"/>
      <c r="BA245" s="671"/>
      <c r="BB245" s="671"/>
      <c r="BC245" s="671"/>
      <c r="BD245" s="671"/>
      <c r="BE245" s="671"/>
      <c r="BF245" s="671"/>
      <c r="BG245" s="671"/>
      <c r="BH245" s="671"/>
      <c r="BI245" s="671"/>
    </row>
    <row r="246" spans="1:61" ht="18" customHeight="1" x14ac:dyDescent="0.2">
      <c r="A246" s="671"/>
      <c r="B246" s="671"/>
      <c r="C246" s="671"/>
      <c r="D246" s="671"/>
      <c r="E246" s="671"/>
      <c r="F246" s="671"/>
      <c r="G246" s="671"/>
      <c r="H246" s="671"/>
      <c r="I246" s="671"/>
      <c r="J246" s="671"/>
      <c r="K246" s="671"/>
      <c r="L246" s="671"/>
      <c r="M246" s="671"/>
      <c r="N246" s="671"/>
      <c r="O246" s="671"/>
      <c r="P246" s="671"/>
      <c r="Q246" s="671"/>
      <c r="R246" s="671"/>
      <c r="S246" s="671"/>
      <c r="T246" s="671"/>
      <c r="U246" s="671"/>
      <c r="V246" s="671"/>
      <c r="W246" s="671"/>
      <c r="X246" s="671"/>
      <c r="Y246" s="671"/>
      <c r="Z246" s="671"/>
      <c r="AA246" s="671"/>
      <c r="AB246" s="671"/>
      <c r="AC246" s="671"/>
      <c r="AD246" s="671"/>
      <c r="AE246" s="671"/>
      <c r="AF246" s="671"/>
      <c r="AG246" s="671"/>
      <c r="AH246" s="671"/>
      <c r="AI246" s="671"/>
      <c r="AJ246" s="671"/>
      <c r="AK246" s="671"/>
      <c r="AL246" s="671"/>
      <c r="AM246" s="671"/>
      <c r="AN246" s="671"/>
      <c r="AO246" s="671"/>
      <c r="AP246" s="671"/>
      <c r="AQ246" s="671"/>
      <c r="AR246" s="671"/>
      <c r="AS246" s="671"/>
      <c r="AT246" s="671"/>
      <c r="AU246" s="671"/>
      <c r="AV246" s="671"/>
      <c r="AW246" s="671"/>
      <c r="AX246" s="671"/>
      <c r="AY246" s="671"/>
      <c r="AZ246" s="671"/>
      <c r="BA246" s="671"/>
      <c r="BB246" s="671"/>
      <c r="BC246" s="671"/>
      <c r="BD246" s="671"/>
      <c r="BE246" s="671"/>
      <c r="BF246" s="671"/>
      <c r="BG246" s="671"/>
      <c r="BH246" s="671"/>
      <c r="BI246" s="671"/>
    </row>
    <row r="247" spans="1:61" ht="18" customHeight="1" x14ac:dyDescent="0.2">
      <c r="A247" s="671"/>
      <c r="B247" s="671"/>
      <c r="C247" s="671"/>
      <c r="D247" s="671"/>
      <c r="E247" s="671"/>
      <c r="F247" s="671"/>
      <c r="G247" s="671"/>
      <c r="H247" s="671"/>
      <c r="I247" s="671"/>
      <c r="J247" s="671"/>
      <c r="K247" s="671"/>
      <c r="L247" s="671"/>
      <c r="M247" s="671"/>
      <c r="N247" s="671"/>
      <c r="O247" s="671"/>
      <c r="P247" s="671"/>
      <c r="Q247" s="671"/>
      <c r="R247" s="671"/>
      <c r="S247" s="671"/>
      <c r="T247" s="671"/>
      <c r="U247" s="671"/>
      <c r="V247" s="671"/>
      <c r="W247" s="671"/>
      <c r="X247" s="671"/>
      <c r="Y247" s="671"/>
      <c r="Z247" s="671"/>
      <c r="AA247" s="671"/>
      <c r="AB247" s="671"/>
      <c r="AC247" s="671"/>
      <c r="AD247" s="671"/>
      <c r="AE247" s="671"/>
      <c r="AF247" s="671"/>
      <c r="AG247" s="671"/>
      <c r="AH247" s="671"/>
      <c r="AI247" s="671"/>
      <c r="AJ247" s="671"/>
      <c r="AK247" s="671"/>
      <c r="AL247" s="671"/>
      <c r="AM247" s="671"/>
      <c r="AN247" s="671"/>
      <c r="AO247" s="671"/>
      <c r="AP247" s="671"/>
      <c r="AQ247" s="671"/>
      <c r="AR247" s="671"/>
      <c r="AS247" s="671"/>
      <c r="AT247" s="671"/>
      <c r="AU247" s="671"/>
      <c r="AV247" s="671"/>
      <c r="AW247" s="671"/>
      <c r="AX247" s="671"/>
      <c r="AY247" s="671"/>
      <c r="AZ247" s="671"/>
      <c r="BA247" s="671"/>
      <c r="BB247" s="671"/>
      <c r="BC247" s="671"/>
      <c r="BD247" s="671"/>
      <c r="BE247" s="671"/>
      <c r="BF247" s="671"/>
      <c r="BG247" s="671"/>
      <c r="BH247" s="671"/>
      <c r="BI247" s="671"/>
    </row>
    <row r="248" spans="1:61" ht="18" customHeight="1" x14ac:dyDescent="0.2">
      <c r="A248" s="671"/>
      <c r="B248" s="671"/>
      <c r="C248" s="671"/>
      <c r="D248" s="671"/>
      <c r="E248" s="671"/>
      <c r="F248" s="671"/>
      <c r="G248" s="671"/>
      <c r="H248" s="671"/>
      <c r="I248" s="671"/>
      <c r="J248" s="671"/>
      <c r="K248" s="671"/>
      <c r="L248" s="671"/>
      <c r="M248" s="671"/>
      <c r="N248" s="671"/>
      <c r="O248" s="671"/>
      <c r="P248" s="671"/>
      <c r="Q248" s="671"/>
      <c r="R248" s="671"/>
      <c r="S248" s="671"/>
      <c r="T248" s="671"/>
      <c r="U248" s="671"/>
      <c r="V248" s="671"/>
      <c r="W248" s="671"/>
      <c r="X248" s="671"/>
      <c r="Y248" s="671"/>
      <c r="Z248" s="671"/>
      <c r="AA248" s="671"/>
      <c r="AB248" s="671"/>
      <c r="AC248" s="671"/>
      <c r="AD248" s="671"/>
      <c r="AE248" s="671"/>
      <c r="AF248" s="671"/>
      <c r="AG248" s="671"/>
      <c r="AH248" s="671"/>
      <c r="AI248" s="671"/>
      <c r="AJ248" s="671"/>
      <c r="AK248" s="671"/>
      <c r="AL248" s="671"/>
      <c r="AM248" s="671"/>
      <c r="AN248" s="671"/>
      <c r="AO248" s="671"/>
      <c r="AP248" s="671"/>
      <c r="AQ248" s="671"/>
      <c r="AR248" s="671"/>
      <c r="AS248" s="671"/>
      <c r="AT248" s="671"/>
      <c r="AU248" s="671"/>
      <c r="AV248" s="671"/>
      <c r="AW248" s="671"/>
      <c r="AX248" s="671"/>
      <c r="AY248" s="671"/>
      <c r="AZ248" s="671"/>
      <c r="BA248" s="671"/>
      <c r="BB248" s="671"/>
      <c r="BC248" s="671"/>
      <c r="BD248" s="671"/>
      <c r="BE248" s="671"/>
      <c r="BF248" s="671"/>
      <c r="BG248" s="671"/>
      <c r="BH248" s="671"/>
      <c r="BI248" s="671"/>
    </row>
    <row r="249" spans="1:61" ht="18" customHeight="1" x14ac:dyDescent="0.2">
      <c r="A249" s="671"/>
      <c r="B249" s="671"/>
      <c r="C249" s="671"/>
      <c r="D249" s="671"/>
      <c r="E249" s="671"/>
      <c r="F249" s="671"/>
      <c r="G249" s="671"/>
      <c r="H249" s="671"/>
      <c r="I249" s="671"/>
      <c r="J249" s="671"/>
      <c r="K249" s="671"/>
      <c r="L249" s="671"/>
      <c r="M249" s="671"/>
      <c r="N249" s="671"/>
      <c r="O249" s="671"/>
      <c r="P249" s="671"/>
      <c r="Q249" s="671"/>
      <c r="R249" s="671"/>
      <c r="S249" s="671"/>
      <c r="T249" s="671"/>
      <c r="U249" s="671"/>
      <c r="V249" s="671"/>
      <c r="W249" s="671"/>
      <c r="X249" s="671"/>
      <c r="Y249" s="671"/>
      <c r="Z249" s="671"/>
      <c r="AA249" s="671"/>
      <c r="AB249" s="671"/>
      <c r="AC249" s="671"/>
      <c r="AD249" s="671"/>
      <c r="AE249" s="671"/>
      <c r="AF249" s="671"/>
      <c r="AG249" s="671"/>
      <c r="AH249" s="671"/>
      <c r="AI249" s="671"/>
      <c r="AJ249" s="671"/>
      <c r="AK249" s="671"/>
      <c r="AL249" s="671"/>
      <c r="AM249" s="671"/>
      <c r="AN249" s="671"/>
      <c r="AO249" s="671"/>
      <c r="AP249" s="671"/>
      <c r="AQ249" s="671"/>
      <c r="AR249" s="671"/>
      <c r="AS249" s="671"/>
      <c r="AT249" s="671"/>
      <c r="AU249" s="671"/>
      <c r="AV249" s="671"/>
      <c r="AW249" s="671"/>
      <c r="AX249" s="671"/>
      <c r="AY249" s="671"/>
      <c r="AZ249" s="671"/>
      <c r="BA249" s="671"/>
      <c r="BB249" s="671"/>
      <c r="BC249" s="671"/>
      <c r="BD249" s="671"/>
      <c r="BE249" s="671"/>
      <c r="BF249" s="671"/>
      <c r="BG249" s="671"/>
      <c r="BH249" s="671"/>
      <c r="BI249" s="671"/>
    </row>
    <row r="250" spans="1:61" ht="18" customHeight="1" x14ac:dyDescent="0.2">
      <c r="A250" s="671"/>
      <c r="B250" s="671"/>
      <c r="C250" s="671"/>
      <c r="D250" s="671"/>
      <c r="E250" s="671"/>
      <c r="F250" s="671"/>
      <c r="G250" s="671"/>
      <c r="H250" s="671"/>
      <c r="I250" s="671"/>
      <c r="J250" s="671"/>
      <c r="K250" s="671"/>
      <c r="L250" s="671"/>
      <c r="M250" s="671"/>
      <c r="N250" s="671"/>
      <c r="O250" s="671"/>
      <c r="P250" s="671"/>
      <c r="Q250" s="671"/>
      <c r="R250" s="671"/>
      <c r="S250" s="671"/>
      <c r="T250" s="671"/>
      <c r="U250" s="671"/>
      <c r="V250" s="671"/>
      <c r="W250" s="671"/>
      <c r="X250" s="671"/>
      <c r="Y250" s="671"/>
      <c r="Z250" s="671"/>
      <c r="AA250" s="671"/>
      <c r="AB250" s="671"/>
      <c r="AC250" s="671"/>
      <c r="AD250" s="671"/>
      <c r="AE250" s="671"/>
      <c r="AF250" s="671"/>
      <c r="AG250" s="671"/>
      <c r="AH250" s="671"/>
      <c r="AI250" s="671"/>
      <c r="AJ250" s="671"/>
      <c r="AK250" s="671"/>
      <c r="AL250" s="671"/>
      <c r="AM250" s="671"/>
      <c r="AN250" s="671"/>
      <c r="AO250" s="671"/>
      <c r="AP250" s="671"/>
      <c r="AQ250" s="671"/>
      <c r="AR250" s="671"/>
      <c r="AS250" s="671"/>
      <c r="AT250" s="671"/>
      <c r="AU250" s="671"/>
      <c r="AV250" s="671"/>
      <c r="AW250" s="671"/>
      <c r="AX250" s="671"/>
      <c r="AY250" s="671"/>
      <c r="AZ250" s="671"/>
      <c r="BA250" s="671"/>
      <c r="BB250" s="671"/>
      <c r="BC250" s="671"/>
      <c r="BD250" s="671"/>
      <c r="BE250" s="671"/>
      <c r="BF250" s="671"/>
      <c r="BG250" s="671"/>
      <c r="BH250" s="671"/>
      <c r="BI250" s="671"/>
    </row>
    <row r="251" spans="1:61" ht="18" customHeight="1" x14ac:dyDescent="0.2">
      <c r="A251" s="671"/>
      <c r="B251" s="671"/>
      <c r="C251" s="671"/>
      <c r="D251" s="671"/>
      <c r="E251" s="671"/>
      <c r="F251" s="671"/>
      <c r="G251" s="671"/>
      <c r="H251" s="671"/>
      <c r="I251" s="671"/>
      <c r="J251" s="671"/>
      <c r="K251" s="671"/>
      <c r="L251" s="671"/>
      <c r="M251" s="671"/>
      <c r="N251" s="671"/>
      <c r="O251" s="671"/>
      <c r="P251" s="671"/>
      <c r="Q251" s="671"/>
      <c r="R251" s="671"/>
      <c r="S251" s="671"/>
      <c r="T251" s="671"/>
      <c r="U251" s="671"/>
      <c r="V251" s="671"/>
      <c r="W251" s="671"/>
      <c r="X251" s="671"/>
      <c r="Y251" s="671"/>
      <c r="Z251" s="671"/>
      <c r="AA251" s="671"/>
      <c r="AB251" s="671"/>
      <c r="AC251" s="671"/>
      <c r="AD251" s="671"/>
      <c r="AE251" s="671"/>
      <c r="AF251" s="671"/>
      <c r="AG251" s="671"/>
      <c r="AH251" s="671"/>
      <c r="AI251" s="671"/>
      <c r="AJ251" s="671"/>
      <c r="AK251" s="671"/>
      <c r="AL251" s="671"/>
      <c r="AM251" s="671"/>
      <c r="AN251" s="671"/>
      <c r="AO251" s="671"/>
      <c r="AP251" s="671"/>
      <c r="AQ251" s="671"/>
      <c r="AR251" s="671"/>
      <c r="AS251" s="671"/>
      <c r="AT251" s="671"/>
      <c r="AU251" s="671"/>
      <c r="AV251" s="671"/>
      <c r="AW251" s="671"/>
      <c r="AX251" s="671"/>
      <c r="AY251" s="671"/>
      <c r="AZ251" s="671"/>
      <c r="BA251" s="671"/>
      <c r="BB251" s="671"/>
      <c r="BC251" s="671"/>
      <c r="BD251" s="671"/>
      <c r="BE251" s="671"/>
      <c r="BF251" s="671"/>
      <c r="BG251" s="671"/>
      <c r="BH251" s="671"/>
      <c r="BI251" s="671"/>
    </row>
    <row r="252" spans="1:61" ht="18" customHeight="1" x14ac:dyDescent="0.2">
      <c r="A252" s="671"/>
      <c r="B252" s="671"/>
      <c r="C252" s="671"/>
      <c r="D252" s="671"/>
      <c r="E252" s="671"/>
      <c r="F252" s="671"/>
      <c r="G252" s="671"/>
      <c r="H252" s="671"/>
      <c r="I252" s="671"/>
      <c r="J252" s="671"/>
      <c r="K252" s="671"/>
      <c r="L252" s="671"/>
      <c r="M252" s="671"/>
      <c r="N252" s="671"/>
      <c r="O252" s="671"/>
      <c r="P252" s="671"/>
      <c r="Q252" s="671"/>
      <c r="R252" s="671"/>
      <c r="S252" s="671"/>
      <c r="T252" s="671"/>
      <c r="U252" s="671"/>
      <c r="V252" s="671"/>
      <c r="W252" s="671"/>
      <c r="X252" s="671"/>
      <c r="Y252" s="671"/>
      <c r="Z252" s="671"/>
      <c r="AA252" s="671"/>
      <c r="AB252" s="671"/>
      <c r="AC252" s="671"/>
      <c r="AD252" s="671"/>
      <c r="AE252" s="671"/>
      <c r="AF252" s="671"/>
      <c r="AG252" s="671"/>
      <c r="AH252" s="671"/>
      <c r="AI252" s="671"/>
      <c r="AJ252" s="671"/>
      <c r="AK252" s="671"/>
      <c r="AL252" s="671"/>
      <c r="AM252" s="671"/>
      <c r="AN252" s="671"/>
      <c r="AO252" s="671"/>
      <c r="AP252" s="671"/>
      <c r="AQ252" s="671"/>
      <c r="AR252" s="671"/>
      <c r="AS252" s="671"/>
      <c r="AT252" s="671"/>
      <c r="AU252" s="671"/>
      <c r="AV252" s="671"/>
      <c r="AW252" s="671"/>
      <c r="AX252" s="671"/>
      <c r="AY252" s="671"/>
      <c r="AZ252" s="671"/>
      <c r="BA252" s="671"/>
      <c r="BB252" s="671"/>
      <c r="BC252" s="671"/>
      <c r="BD252" s="671"/>
      <c r="BE252" s="671"/>
      <c r="BF252" s="671"/>
      <c r="BG252" s="671"/>
      <c r="BH252" s="671"/>
      <c r="BI252" s="671"/>
    </row>
    <row r="253" spans="1:61" ht="18" customHeight="1" x14ac:dyDescent="0.2">
      <c r="A253" s="671"/>
      <c r="B253" s="671"/>
      <c r="C253" s="671"/>
      <c r="D253" s="671"/>
      <c r="E253" s="671"/>
      <c r="F253" s="671"/>
      <c r="G253" s="671"/>
      <c r="H253" s="671"/>
      <c r="I253" s="671"/>
      <c r="J253" s="671"/>
      <c r="K253" s="671"/>
      <c r="L253" s="671"/>
      <c r="M253" s="671"/>
      <c r="N253" s="671"/>
      <c r="O253" s="671"/>
      <c r="P253" s="671"/>
      <c r="Q253" s="671"/>
      <c r="R253" s="671"/>
      <c r="S253" s="671"/>
      <c r="T253" s="671"/>
      <c r="U253" s="671"/>
      <c r="V253" s="671"/>
      <c r="W253" s="671"/>
      <c r="X253" s="671"/>
      <c r="Y253" s="671"/>
      <c r="Z253" s="671"/>
      <c r="AA253" s="671"/>
      <c r="AB253" s="671"/>
      <c r="AC253" s="671"/>
      <c r="AD253" s="671"/>
      <c r="AE253" s="671"/>
      <c r="AF253" s="671"/>
      <c r="AG253" s="671"/>
      <c r="AH253" s="671"/>
      <c r="AI253" s="671"/>
      <c r="AJ253" s="671"/>
      <c r="AK253" s="671"/>
      <c r="AL253" s="671"/>
      <c r="AM253" s="671"/>
      <c r="AN253" s="671"/>
      <c r="AO253" s="671"/>
      <c r="AP253" s="671"/>
      <c r="AQ253" s="671"/>
      <c r="AR253" s="671"/>
      <c r="AS253" s="671"/>
      <c r="AT253" s="671"/>
      <c r="AU253" s="671"/>
      <c r="AV253" s="671"/>
      <c r="AW253" s="671"/>
      <c r="AX253" s="671"/>
      <c r="AY253" s="671"/>
      <c r="AZ253" s="671"/>
      <c r="BA253" s="671"/>
      <c r="BB253" s="671"/>
      <c r="BC253" s="671"/>
      <c r="BD253" s="671"/>
      <c r="BE253" s="671"/>
      <c r="BF253" s="671"/>
      <c r="BG253" s="671"/>
      <c r="BH253" s="671"/>
      <c r="BI253" s="671"/>
    </row>
    <row r="254" spans="1:61" ht="18" customHeight="1" x14ac:dyDescent="0.2">
      <c r="A254" s="671"/>
      <c r="B254" s="671"/>
      <c r="C254" s="671"/>
      <c r="D254" s="671"/>
      <c r="E254" s="671"/>
      <c r="F254" s="671"/>
      <c r="G254" s="671"/>
      <c r="H254" s="671"/>
      <c r="I254" s="671"/>
      <c r="J254" s="671"/>
      <c r="K254" s="671"/>
      <c r="L254" s="671"/>
      <c r="M254" s="671"/>
      <c r="N254" s="671"/>
      <c r="O254" s="671"/>
      <c r="P254" s="671"/>
      <c r="Q254" s="671"/>
      <c r="R254" s="671"/>
      <c r="S254" s="671"/>
      <c r="T254" s="671"/>
      <c r="U254" s="671"/>
      <c r="V254" s="671"/>
      <c r="W254" s="671"/>
      <c r="X254" s="671"/>
      <c r="Y254" s="671"/>
      <c r="Z254" s="671"/>
      <c r="AA254" s="671"/>
      <c r="AB254" s="671"/>
      <c r="AC254" s="671"/>
      <c r="AD254" s="671"/>
      <c r="AE254" s="671"/>
      <c r="AF254" s="671"/>
      <c r="AG254" s="671"/>
      <c r="AH254" s="671"/>
      <c r="AI254" s="671"/>
      <c r="AJ254" s="671"/>
      <c r="AK254" s="671"/>
      <c r="AL254" s="671"/>
      <c r="AM254" s="671"/>
      <c r="AN254" s="671"/>
      <c r="AO254" s="671"/>
      <c r="AP254" s="671"/>
      <c r="AQ254" s="671"/>
      <c r="AR254" s="671"/>
      <c r="AS254" s="671"/>
      <c r="AT254" s="671"/>
      <c r="AU254" s="671"/>
      <c r="AV254" s="671"/>
      <c r="AW254" s="671"/>
      <c r="AX254" s="671"/>
      <c r="AY254" s="671"/>
      <c r="AZ254" s="671"/>
      <c r="BA254" s="671"/>
      <c r="BB254" s="671"/>
      <c r="BC254" s="671"/>
      <c r="BD254" s="671"/>
      <c r="BE254" s="671"/>
      <c r="BF254" s="671"/>
      <c r="BG254" s="671"/>
      <c r="BH254" s="671"/>
      <c r="BI254" s="671"/>
    </row>
    <row r="255" spans="1:61" ht="18" customHeight="1" x14ac:dyDescent="0.2">
      <c r="A255" s="671"/>
      <c r="B255" s="671"/>
      <c r="C255" s="671"/>
      <c r="D255" s="671"/>
      <c r="E255" s="671"/>
      <c r="F255" s="671"/>
      <c r="G255" s="671"/>
      <c r="H255" s="671"/>
      <c r="I255" s="671"/>
      <c r="J255" s="671"/>
      <c r="K255" s="671"/>
      <c r="L255" s="671"/>
      <c r="M255" s="671"/>
      <c r="N255" s="671"/>
      <c r="O255" s="671"/>
      <c r="P255" s="671"/>
      <c r="Q255" s="671"/>
      <c r="R255" s="671"/>
      <c r="S255" s="671"/>
      <c r="T255" s="671"/>
      <c r="U255" s="671"/>
      <c r="V255" s="671"/>
      <c r="W255" s="671"/>
      <c r="X255" s="671"/>
      <c r="Y255" s="671"/>
      <c r="Z255" s="671"/>
      <c r="AA255" s="671"/>
      <c r="AB255" s="671"/>
      <c r="AC255" s="671"/>
      <c r="AD255" s="671"/>
      <c r="AE255" s="671"/>
      <c r="AF255" s="671"/>
      <c r="AG255" s="671"/>
      <c r="AH255" s="671"/>
      <c r="AI255" s="671"/>
      <c r="AJ255" s="671"/>
      <c r="AK255" s="671"/>
      <c r="AL255" s="671"/>
      <c r="AM255" s="671"/>
      <c r="AN255" s="671"/>
      <c r="AO255" s="671"/>
      <c r="AP255" s="671"/>
      <c r="AQ255" s="671"/>
      <c r="AR255" s="671"/>
      <c r="AS255" s="671"/>
      <c r="AT255" s="671"/>
      <c r="AU255" s="671"/>
      <c r="AV255" s="671"/>
      <c r="AW255" s="671"/>
      <c r="AX255" s="671"/>
      <c r="AY255" s="671"/>
      <c r="AZ255" s="671"/>
      <c r="BA255" s="671"/>
      <c r="BB255" s="671"/>
      <c r="BC255" s="671"/>
      <c r="BD255" s="671"/>
      <c r="BE255" s="671"/>
      <c r="BF255" s="671"/>
      <c r="BG255" s="671"/>
      <c r="BH255" s="671"/>
      <c r="BI255" s="671"/>
    </row>
    <row r="256" spans="1:61" ht="18" customHeight="1" x14ac:dyDescent="0.2">
      <c r="A256" s="671"/>
      <c r="B256" s="671"/>
      <c r="C256" s="671"/>
      <c r="D256" s="671"/>
      <c r="E256" s="671"/>
      <c r="F256" s="671"/>
      <c r="G256" s="671"/>
      <c r="H256" s="671"/>
      <c r="I256" s="671"/>
      <c r="J256" s="671"/>
      <c r="K256" s="671"/>
      <c r="L256" s="671"/>
      <c r="M256" s="671"/>
      <c r="N256" s="671"/>
      <c r="O256" s="671"/>
      <c r="P256" s="671"/>
      <c r="Q256" s="671"/>
      <c r="R256" s="671"/>
      <c r="S256" s="671"/>
      <c r="T256" s="671"/>
      <c r="U256" s="671"/>
      <c r="V256" s="671"/>
      <c r="W256" s="671"/>
      <c r="X256" s="671"/>
      <c r="Y256" s="671"/>
      <c r="Z256" s="671"/>
      <c r="AA256" s="671"/>
      <c r="AB256" s="671"/>
      <c r="AC256" s="671"/>
      <c r="AD256" s="671"/>
      <c r="AE256" s="671"/>
      <c r="AF256" s="671"/>
      <c r="AG256" s="671"/>
      <c r="AH256" s="671"/>
      <c r="AI256" s="671"/>
      <c r="AJ256" s="671"/>
      <c r="AK256" s="671"/>
      <c r="AL256" s="671"/>
      <c r="AM256" s="671"/>
      <c r="AN256" s="671"/>
      <c r="AO256" s="671"/>
      <c r="AP256" s="671"/>
      <c r="AQ256" s="671"/>
      <c r="AR256" s="671"/>
      <c r="AS256" s="671"/>
      <c r="AT256" s="671"/>
      <c r="AU256" s="671"/>
      <c r="AV256" s="671"/>
      <c r="AW256" s="671"/>
      <c r="AX256" s="671"/>
      <c r="AY256" s="671"/>
      <c r="AZ256" s="671"/>
      <c r="BA256" s="671"/>
      <c r="BB256" s="671"/>
      <c r="BC256" s="671"/>
      <c r="BD256" s="671"/>
      <c r="BE256" s="671"/>
      <c r="BF256" s="671"/>
      <c r="BG256" s="671"/>
      <c r="BH256" s="671"/>
      <c r="BI256" s="671"/>
    </row>
    <row r="257" spans="1:61" ht="18" customHeight="1" x14ac:dyDescent="0.2">
      <c r="A257" s="671"/>
      <c r="B257" s="671"/>
      <c r="C257" s="671"/>
      <c r="D257" s="671"/>
      <c r="E257" s="671"/>
      <c r="F257" s="671"/>
      <c r="G257" s="671"/>
      <c r="H257" s="671"/>
      <c r="I257" s="671"/>
      <c r="J257" s="671"/>
      <c r="K257" s="671"/>
      <c r="L257" s="671"/>
      <c r="M257" s="671"/>
      <c r="N257" s="671"/>
      <c r="O257" s="671"/>
      <c r="P257" s="671"/>
      <c r="Q257" s="671"/>
      <c r="R257" s="671"/>
      <c r="S257" s="671"/>
      <c r="T257" s="671"/>
      <c r="U257" s="671"/>
      <c r="V257" s="671"/>
      <c r="W257" s="671"/>
      <c r="X257" s="671"/>
      <c r="Y257" s="671"/>
      <c r="Z257" s="671"/>
      <c r="AA257" s="671"/>
      <c r="AB257" s="671"/>
      <c r="AC257" s="671"/>
      <c r="AD257" s="671"/>
      <c r="AE257" s="671"/>
      <c r="AF257" s="671"/>
      <c r="AG257" s="671"/>
      <c r="AH257" s="671"/>
      <c r="AI257" s="671"/>
      <c r="AJ257" s="671"/>
      <c r="AK257" s="671"/>
      <c r="AL257" s="671"/>
      <c r="AM257" s="671"/>
      <c r="AN257" s="671"/>
      <c r="AO257" s="671"/>
      <c r="AP257" s="671"/>
      <c r="AQ257" s="671"/>
      <c r="AR257" s="671"/>
      <c r="AS257" s="671"/>
      <c r="AT257" s="671"/>
      <c r="AU257" s="671"/>
      <c r="AV257" s="671"/>
      <c r="AW257" s="671"/>
      <c r="AX257" s="671"/>
      <c r="AY257" s="671"/>
      <c r="AZ257" s="671"/>
      <c r="BA257" s="671"/>
      <c r="BB257" s="671"/>
      <c r="BC257" s="671"/>
      <c r="BD257" s="671"/>
      <c r="BE257" s="671"/>
      <c r="BF257" s="671"/>
      <c r="BG257" s="671"/>
      <c r="BH257" s="671"/>
      <c r="BI257" s="671"/>
    </row>
    <row r="258" spans="1:61" ht="18" customHeight="1" x14ac:dyDescent="0.2">
      <c r="A258" s="671"/>
      <c r="B258" s="671"/>
      <c r="C258" s="671"/>
      <c r="D258" s="671"/>
      <c r="E258" s="671"/>
      <c r="F258" s="671"/>
      <c r="G258" s="671"/>
      <c r="H258" s="671"/>
      <c r="I258" s="671"/>
      <c r="J258" s="671"/>
      <c r="K258" s="671"/>
      <c r="L258" s="671"/>
      <c r="M258" s="671"/>
      <c r="N258" s="671"/>
      <c r="O258" s="671"/>
      <c r="P258" s="671"/>
      <c r="Q258" s="671"/>
      <c r="R258" s="671"/>
      <c r="S258" s="671"/>
      <c r="T258" s="671"/>
      <c r="U258" s="671"/>
      <c r="V258" s="671"/>
      <c r="W258" s="671"/>
      <c r="X258" s="671"/>
      <c r="Y258" s="671"/>
      <c r="Z258" s="671"/>
      <c r="AA258" s="671"/>
      <c r="AB258" s="671"/>
      <c r="AC258" s="671"/>
      <c r="AD258" s="671"/>
      <c r="AE258" s="671"/>
      <c r="AF258" s="671"/>
      <c r="AG258" s="671"/>
      <c r="AH258" s="671"/>
      <c r="AI258" s="671"/>
      <c r="AJ258" s="671"/>
      <c r="AK258" s="671"/>
      <c r="AL258" s="671"/>
      <c r="AM258" s="671"/>
      <c r="AN258" s="671"/>
      <c r="AO258" s="671"/>
      <c r="AP258" s="671"/>
      <c r="AQ258" s="671"/>
      <c r="AR258" s="671"/>
      <c r="AS258" s="671"/>
      <c r="AT258" s="671"/>
      <c r="AU258" s="671"/>
      <c r="AV258" s="671"/>
      <c r="AW258" s="671"/>
      <c r="AX258" s="671"/>
      <c r="AY258" s="671"/>
      <c r="AZ258" s="671"/>
      <c r="BA258" s="671"/>
      <c r="BB258" s="671"/>
      <c r="BC258" s="671"/>
      <c r="BD258" s="671"/>
      <c r="BE258" s="671"/>
      <c r="BF258" s="671"/>
      <c r="BG258" s="671"/>
      <c r="BH258" s="671"/>
      <c r="BI258" s="671"/>
    </row>
    <row r="259" spans="1:61" ht="18" customHeight="1" x14ac:dyDescent="0.2">
      <c r="A259" s="671"/>
      <c r="B259" s="671"/>
      <c r="C259" s="671"/>
      <c r="D259" s="671"/>
      <c r="E259" s="671"/>
      <c r="F259" s="671"/>
      <c r="G259" s="671"/>
      <c r="H259" s="671"/>
      <c r="I259" s="671"/>
      <c r="J259" s="671"/>
      <c r="K259" s="671"/>
      <c r="L259" s="671"/>
      <c r="M259" s="671"/>
      <c r="N259" s="671"/>
      <c r="O259" s="671"/>
      <c r="P259" s="671"/>
      <c r="Q259" s="671"/>
      <c r="R259" s="671"/>
      <c r="S259" s="671"/>
      <c r="T259" s="671"/>
      <c r="U259" s="671"/>
      <c r="V259" s="671"/>
      <c r="W259" s="671"/>
      <c r="X259" s="671"/>
      <c r="Y259" s="671"/>
      <c r="Z259" s="671"/>
      <c r="AA259" s="671"/>
      <c r="AB259" s="671"/>
      <c r="AC259" s="671"/>
      <c r="AD259" s="671"/>
      <c r="AE259" s="671"/>
      <c r="AF259" s="671"/>
      <c r="AG259" s="671"/>
      <c r="AH259" s="671"/>
      <c r="AI259" s="671"/>
      <c r="AJ259" s="671"/>
      <c r="AK259" s="671"/>
      <c r="AL259" s="671"/>
      <c r="AM259" s="671"/>
      <c r="AN259" s="671"/>
      <c r="AO259" s="671"/>
      <c r="AP259" s="671"/>
      <c r="AQ259" s="671"/>
      <c r="AR259" s="671"/>
      <c r="AS259" s="671"/>
      <c r="AT259" s="671"/>
      <c r="AU259" s="671"/>
      <c r="AV259" s="671"/>
      <c r="AW259" s="671"/>
      <c r="AX259" s="671"/>
      <c r="AY259" s="671"/>
      <c r="AZ259" s="671"/>
      <c r="BA259" s="671"/>
      <c r="BB259" s="671"/>
      <c r="BC259" s="671"/>
      <c r="BD259" s="671"/>
      <c r="BE259" s="671"/>
      <c r="BF259" s="671"/>
      <c r="BG259" s="671"/>
      <c r="BH259" s="671"/>
      <c r="BI259" s="671"/>
    </row>
    <row r="260" spans="1:61" ht="18" customHeight="1" x14ac:dyDescent="0.2">
      <c r="A260" s="671"/>
      <c r="B260" s="671"/>
      <c r="C260" s="671"/>
      <c r="D260" s="671"/>
      <c r="E260" s="671"/>
      <c r="F260" s="671"/>
      <c r="G260" s="671"/>
      <c r="H260" s="671"/>
      <c r="I260" s="671"/>
      <c r="J260" s="671"/>
      <c r="K260" s="671"/>
      <c r="L260" s="671"/>
      <c r="M260" s="671"/>
      <c r="N260" s="671"/>
      <c r="O260" s="671"/>
      <c r="P260" s="671"/>
      <c r="Q260" s="671"/>
      <c r="R260" s="671"/>
      <c r="S260" s="671"/>
      <c r="T260" s="671"/>
      <c r="U260" s="671"/>
      <c r="V260" s="671"/>
      <c r="W260" s="671"/>
      <c r="X260" s="671"/>
      <c r="Y260" s="671"/>
      <c r="Z260" s="671"/>
      <c r="AA260" s="671"/>
      <c r="AB260" s="671"/>
      <c r="AC260" s="671"/>
      <c r="AD260" s="671"/>
      <c r="AE260" s="671"/>
      <c r="AF260" s="671"/>
      <c r="AG260" s="671"/>
      <c r="AH260" s="671"/>
      <c r="AI260" s="671"/>
      <c r="AJ260" s="671"/>
      <c r="AK260" s="671"/>
      <c r="AL260" s="671"/>
      <c r="AM260" s="671"/>
      <c r="AN260" s="671"/>
      <c r="AO260" s="671"/>
      <c r="AP260" s="671"/>
      <c r="AQ260" s="671"/>
      <c r="AR260" s="671"/>
      <c r="AS260" s="671"/>
      <c r="AT260" s="671"/>
      <c r="AU260" s="671"/>
      <c r="AV260" s="671"/>
      <c r="AW260" s="671"/>
      <c r="AX260" s="671"/>
      <c r="AY260" s="671"/>
      <c r="AZ260" s="671"/>
      <c r="BA260" s="671"/>
      <c r="BB260" s="671"/>
      <c r="BC260" s="671"/>
      <c r="BD260" s="671"/>
      <c r="BE260" s="671"/>
      <c r="BF260" s="671"/>
      <c r="BG260" s="671"/>
      <c r="BH260" s="671"/>
      <c r="BI260" s="671"/>
    </row>
    <row r="261" spans="1:61" ht="18" customHeight="1" x14ac:dyDescent="0.2">
      <c r="A261" s="671"/>
      <c r="B261" s="671"/>
      <c r="C261" s="671"/>
      <c r="D261" s="671"/>
      <c r="E261" s="671"/>
      <c r="F261" s="671"/>
      <c r="G261" s="671"/>
      <c r="H261" s="671"/>
      <c r="I261" s="671"/>
      <c r="J261" s="671"/>
      <c r="K261" s="671"/>
      <c r="L261" s="671"/>
      <c r="M261" s="671"/>
      <c r="N261" s="671"/>
      <c r="O261" s="671"/>
      <c r="P261" s="671"/>
      <c r="Q261" s="671"/>
      <c r="R261" s="671"/>
      <c r="S261" s="671"/>
      <c r="T261" s="671"/>
      <c r="U261" s="671"/>
      <c r="V261" s="671"/>
      <c r="W261" s="671"/>
      <c r="X261" s="671"/>
      <c r="Y261" s="671"/>
      <c r="Z261" s="671"/>
      <c r="AA261" s="671"/>
      <c r="AB261" s="671"/>
      <c r="AC261" s="671"/>
      <c r="AD261" s="671"/>
      <c r="AE261" s="671"/>
      <c r="AF261" s="671"/>
      <c r="AG261" s="671"/>
      <c r="AH261" s="671"/>
      <c r="AI261" s="671"/>
      <c r="AJ261" s="671"/>
      <c r="AK261" s="671"/>
      <c r="AL261" s="671"/>
      <c r="AM261" s="671"/>
      <c r="AN261" s="671"/>
      <c r="AO261" s="671"/>
      <c r="AP261" s="671"/>
      <c r="AQ261" s="671"/>
      <c r="AR261" s="671"/>
      <c r="AS261" s="671"/>
      <c r="AT261" s="671"/>
      <c r="AU261" s="671"/>
      <c r="AV261" s="671"/>
      <c r="AW261" s="671"/>
      <c r="AX261" s="671"/>
      <c r="AY261" s="671"/>
      <c r="AZ261" s="671"/>
      <c r="BA261" s="671"/>
      <c r="BB261" s="671"/>
      <c r="BC261" s="671"/>
      <c r="BD261" s="671"/>
      <c r="BE261" s="671"/>
      <c r="BF261" s="671"/>
      <c r="BG261" s="671"/>
      <c r="BH261" s="671"/>
      <c r="BI261" s="671"/>
    </row>
    <row r="262" spans="1:61" ht="18" customHeight="1" x14ac:dyDescent="0.2">
      <c r="A262" s="671"/>
      <c r="B262" s="671"/>
      <c r="C262" s="671"/>
      <c r="D262" s="671"/>
      <c r="E262" s="671"/>
      <c r="F262" s="671"/>
      <c r="G262" s="671"/>
      <c r="H262" s="671"/>
      <c r="I262" s="671"/>
      <c r="J262" s="671"/>
      <c r="K262" s="671"/>
      <c r="L262" s="671"/>
      <c r="M262" s="671"/>
      <c r="N262" s="671"/>
      <c r="O262" s="671"/>
      <c r="P262" s="671"/>
      <c r="Q262" s="671"/>
      <c r="R262" s="671"/>
      <c r="S262" s="671"/>
      <c r="T262" s="671"/>
      <c r="U262" s="671"/>
      <c r="V262" s="671"/>
      <c r="W262" s="671"/>
      <c r="X262" s="671"/>
      <c r="Y262" s="671"/>
      <c r="Z262" s="671"/>
      <c r="AA262" s="671"/>
      <c r="AB262" s="671"/>
      <c r="AC262" s="671"/>
      <c r="AD262" s="671"/>
      <c r="AE262" s="671"/>
      <c r="AF262" s="671"/>
      <c r="AG262" s="671"/>
      <c r="AH262" s="671"/>
      <c r="AI262" s="671"/>
      <c r="AJ262" s="671"/>
      <c r="AK262" s="671"/>
      <c r="AL262" s="671"/>
      <c r="AM262" s="671"/>
      <c r="AN262" s="671"/>
      <c r="AO262" s="671"/>
      <c r="AP262" s="671"/>
      <c r="AQ262" s="671"/>
      <c r="AR262" s="671"/>
      <c r="AS262" s="671"/>
      <c r="AT262" s="671"/>
      <c r="AU262" s="671"/>
      <c r="AV262" s="671"/>
      <c r="AW262" s="671"/>
      <c r="AX262" s="671"/>
      <c r="AY262" s="671"/>
      <c r="AZ262" s="671"/>
      <c r="BA262" s="671"/>
      <c r="BB262" s="671"/>
      <c r="BC262" s="671"/>
      <c r="BD262" s="671"/>
      <c r="BE262" s="671"/>
      <c r="BF262" s="671"/>
      <c r="BG262" s="671"/>
      <c r="BH262" s="671"/>
      <c r="BI262" s="671"/>
    </row>
    <row r="263" spans="1:61" ht="18" customHeight="1" x14ac:dyDescent="0.2">
      <c r="A263" s="671"/>
      <c r="B263" s="671"/>
      <c r="C263" s="671"/>
      <c r="D263" s="671"/>
      <c r="E263" s="671"/>
      <c r="F263" s="671"/>
      <c r="G263" s="671"/>
      <c r="H263" s="671"/>
      <c r="I263" s="671"/>
      <c r="J263" s="671"/>
      <c r="K263" s="671"/>
      <c r="L263" s="671"/>
      <c r="M263" s="671"/>
      <c r="N263" s="671"/>
      <c r="O263" s="671"/>
      <c r="P263" s="671"/>
      <c r="Q263" s="671"/>
      <c r="R263" s="671"/>
      <c r="S263" s="671"/>
      <c r="T263" s="671"/>
      <c r="U263" s="671"/>
      <c r="V263" s="671"/>
      <c r="W263" s="671"/>
      <c r="X263" s="671"/>
      <c r="Y263" s="671"/>
      <c r="Z263" s="671"/>
      <c r="AA263" s="671"/>
      <c r="AB263" s="671"/>
      <c r="AC263" s="671"/>
      <c r="AD263" s="671"/>
      <c r="AE263" s="671"/>
      <c r="AF263" s="671"/>
      <c r="AG263" s="671"/>
      <c r="AH263" s="671"/>
      <c r="AI263" s="671"/>
      <c r="AJ263" s="671"/>
      <c r="AK263" s="671"/>
      <c r="AL263" s="671"/>
      <c r="AM263" s="671"/>
      <c r="AN263" s="671"/>
      <c r="AO263" s="671"/>
      <c r="AP263" s="671"/>
      <c r="AQ263" s="671"/>
      <c r="AR263" s="671"/>
      <c r="AS263" s="671"/>
      <c r="AT263" s="671"/>
      <c r="AU263" s="671"/>
      <c r="AV263" s="671"/>
      <c r="AW263" s="671"/>
      <c r="AX263" s="671"/>
      <c r="AY263" s="671"/>
      <c r="AZ263" s="671"/>
      <c r="BA263" s="671"/>
      <c r="BB263" s="671"/>
      <c r="BC263" s="671"/>
      <c r="BD263" s="671"/>
      <c r="BE263" s="671"/>
      <c r="BF263" s="671"/>
      <c r="BG263" s="671"/>
      <c r="BH263" s="671"/>
      <c r="BI263" s="671"/>
    </row>
    <row r="264" spans="1:61" ht="18" customHeight="1" x14ac:dyDescent="0.2">
      <c r="A264" s="671"/>
      <c r="B264" s="671"/>
      <c r="C264" s="671"/>
      <c r="D264" s="671"/>
      <c r="E264" s="671"/>
      <c r="F264" s="671"/>
      <c r="G264" s="671"/>
      <c r="H264" s="671"/>
      <c r="I264" s="671"/>
      <c r="J264" s="671"/>
      <c r="K264" s="671"/>
      <c r="L264" s="671"/>
      <c r="M264" s="671"/>
      <c r="N264" s="671"/>
      <c r="O264" s="671"/>
      <c r="P264" s="671"/>
      <c r="Q264" s="671"/>
      <c r="R264" s="671"/>
      <c r="S264" s="671"/>
      <c r="T264" s="671"/>
      <c r="U264" s="671"/>
      <c r="V264" s="671"/>
      <c r="W264" s="671"/>
      <c r="X264" s="671"/>
      <c r="Y264" s="671"/>
      <c r="Z264" s="671"/>
      <c r="AA264" s="671"/>
      <c r="AB264" s="671"/>
      <c r="AC264" s="671"/>
      <c r="AD264" s="671"/>
      <c r="AE264" s="671"/>
      <c r="AF264" s="671"/>
      <c r="AG264" s="671"/>
      <c r="AH264" s="671"/>
      <c r="AI264" s="671"/>
      <c r="AJ264" s="671"/>
      <c r="AK264" s="671"/>
      <c r="AL264" s="671"/>
      <c r="AM264" s="671"/>
      <c r="AN264" s="671"/>
      <c r="AO264" s="671"/>
      <c r="AP264" s="671"/>
      <c r="AQ264" s="671"/>
      <c r="AR264" s="671"/>
      <c r="AS264" s="671"/>
      <c r="AT264" s="671"/>
      <c r="AU264" s="671"/>
      <c r="AV264" s="671"/>
      <c r="AW264" s="671"/>
      <c r="AX264" s="671"/>
      <c r="AY264" s="671"/>
      <c r="AZ264" s="671"/>
      <c r="BA264" s="671"/>
      <c r="BB264" s="671"/>
      <c r="BC264" s="671"/>
      <c r="BD264" s="671"/>
      <c r="BE264" s="671"/>
      <c r="BF264" s="671"/>
      <c r="BG264" s="671"/>
      <c r="BH264" s="671"/>
      <c r="BI264" s="671"/>
    </row>
    <row r="265" spans="1:61" ht="18" customHeight="1" x14ac:dyDescent="0.2">
      <c r="A265" s="671"/>
      <c r="B265" s="671"/>
      <c r="C265" s="671"/>
      <c r="D265" s="671"/>
      <c r="E265" s="671"/>
      <c r="F265" s="671"/>
      <c r="G265" s="671"/>
      <c r="H265" s="671"/>
      <c r="I265" s="671"/>
      <c r="J265" s="671"/>
      <c r="K265" s="671"/>
      <c r="L265" s="671"/>
      <c r="M265" s="671"/>
      <c r="N265" s="671"/>
      <c r="O265" s="671"/>
      <c r="P265" s="671"/>
      <c r="Q265" s="671"/>
      <c r="R265" s="671"/>
      <c r="S265" s="671"/>
      <c r="T265" s="671"/>
      <c r="U265" s="671"/>
      <c r="V265" s="671"/>
      <c r="W265" s="671"/>
      <c r="X265" s="671"/>
      <c r="Y265" s="671"/>
      <c r="Z265" s="671"/>
      <c r="AA265" s="671"/>
      <c r="AB265" s="671"/>
      <c r="AC265" s="671"/>
      <c r="AD265" s="671"/>
      <c r="AE265" s="671"/>
      <c r="AF265" s="671"/>
      <c r="AG265" s="671"/>
      <c r="AH265" s="671"/>
      <c r="AI265" s="671"/>
      <c r="AJ265" s="671"/>
      <c r="AK265" s="671"/>
      <c r="AL265" s="671"/>
      <c r="AM265" s="671"/>
      <c r="AN265" s="671"/>
      <c r="AO265" s="671"/>
      <c r="AP265" s="671"/>
      <c r="AQ265" s="671"/>
      <c r="AR265" s="671"/>
      <c r="AS265" s="671"/>
      <c r="AT265" s="671"/>
      <c r="AU265" s="671"/>
      <c r="AV265" s="671"/>
      <c r="AW265" s="671"/>
      <c r="AX265" s="671"/>
      <c r="AY265" s="671"/>
      <c r="AZ265" s="671"/>
      <c r="BA265" s="671"/>
      <c r="BB265" s="671"/>
      <c r="BC265" s="671"/>
      <c r="BD265" s="671"/>
      <c r="BE265" s="671"/>
      <c r="BF265" s="671"/>
      <c r="BG265" s="671"/>
      <c r="BH265" s="671"/>
      <c r="BI265" s="671"/>
    </row>
    <row r="266" spans="1:61" ht="18" customHeight="1" x14ac:dyDescent="0.2">
      <c r="A266" s="671"/>
      <c r="B266" s="671"/>
      <c r="C266" s="671"/>
      <c r="D266" s="671"/>
      <c r="E266" s="671"/>
      <c r="F266" s="671"/>
      <c r="G266" s="671"/>
      <c r="H266" s="671"/>
      <c r="I266" s="671"/>
      <c r="J266" s="671"/>
      <c r="K266" s="671"/>
      <c r="L266" s="671"/>
      <c r="M266" s="671"/>
      <c r="N266" s="671"/>
      <c r="O266" s="671"/>
      <c r="P266" s="671"/>
      <c r="Q266" s="671"/>
      <c r="R266" s="671"/>
      <c r="S266" s="671"/>
      <c r="T266" s="671"/>
      <c r="U266" s="671"/>
      <c r="V266" s="671"/>
      <c r="W266" s="671"/>
      <c r="X266" s="671"/>
      <c r="Y266" s="671"/>
      <c r="Z266" s="671"/>
      <c r="AA266" s="671"/>
      <c r="AB266" s="671"/>
      <c r="AC266" s="671"/>
      <c r="AD266" s="671"/>
      <c r="AE266" s="671"/>
      <c r="AF266" s="671"/>
      <c r="AG266" s="671"/>
      <c r="AH266" s="671"/>
      <c r="AI266" s="671"/>
      <c r="AJ266" s="671"/>
      <c r="AK266" s="671"/>
      <c r="AL266" s="671"/>
      <c r="AM266" s="671"/>
      <c r="AN266" s="671"/>
      <c r="AO266" s="671"/>
      <c r="AP266" s="671"/>
      <c r="AQ266" s="671"/>
      <c r="AR266" s="671"/>
      <c r="AS266" s="671"/>
      <c r="AT266" s="671"/>
      <c r="AU266" s="671"/>
      <c r="AV266" s="671"/>
      <c r="AW266" s="671"/>
      <c r="AX266" s="671"/>
      <c r="AY266" s="671"/>
      <c r="AZ266" s="671"/>
      <c r="BA266" s="671"/>
      <c r="BB266" s="671"/>
      <c r="BC266" s="671"/>
      <c r="BD266" s="671"/>
      <c r="BE266" s="671"/>
      <c r="BF266" s="671"/>
      <c r="BG266" s="671"/>
      <c r="BH266" s="671"/>
      <c r="BI266" s="671"/>
    </row>
    <row r="267" spans="1:61" ht="18" customHeight="1" x14ac:dyDescent="0.2">
      <c r="A267" s="671"/>
      <c r="B267" s="671"/>
      <c r="C267" s="671"/>
      <c r="D267" s="671"/>
      <c r="E267" s="671"/>
      <c r="F267" s="671"/>
      <c r="G267" s="671"/>
      <c r="H267" s="671"/>
      <c r="I267" s="671"/>
      <c r="J267" s="671"/>
      <c r="K267" s="671"/>
      <c r="L267" s="671"/>
      <c r="M267" s="671"/>
      <c r="N267" s="671"/>
      <c r="O267" s="671"/>
      <c r="P267" s="671"/>
      <c r="Q267" s="671"/>
      <c r="R267" s="671"/>
      <c r="S267" s="671"/>
      <c r="T267" s="671"/>
      <c r="U267" s="671"/>
      <c r="V267" s="671"/>
      <c r="W267" s="671"/>
      <c r="X267" s="671"/>
      <c r="Y267" s="671"/>
      <c r="Z267" s="671"/>
      <c r="AA267" s="671"/>
      <c r="AB267" s="671"/>
      <c r="AC267" s="671"/>
      <c r="AD267" s="671"/>
      <c r="AE267" s="671"/>
      <c r="AF267" s="671"/>
      <c r="AG267" s="671"/>
      <c r="AH267" s="671"/>
      <c r="AI267" s="671"/>
      <c r="AJ267" s="671"/>
      <c r="AK267" s="671"/>
      <c r="AL267" s="671"/>
      <c r="AM267" s="671"/>
      <c r="AN267" s="671"/>
      <c r="AO267" s="671"/>
      <c r="AP267" s="671"/>
      <c r="AQ267" s="671"/>
      <c r="AR267" s="671"/>
      <c r="AS267" s="671"/>
      <c r="AT267" s="671"/>
      <c r="AU267" s="671"/>
      <c r="AV267" s="671"/>
      <c r="AW267" s="671"/>
      <c r="AX267" s="671"/>
      <c r="AY267" s="671"/>
      <c r="AZ267" s="671"/>
      <c r="BA267" s="671"/>
      <c r="BB267" s="671"/>
      <c r="BC267" s="671"/>
      <c r="BD267" s="671"/>
      <c r="BE267" s="671"/>
      <c r="BF267" s="671"/>
      <c r="BG267" s="671"/>
      <c r="BH267" s="671"/>
      <c r="BI267" s="671"/>
    </row>
    <row r="268" spans="1:61" ht="18" customHeight="1" x14ac:dyDescent="0.2">
      <c r="A268" s="671"/>
      <c r="B268" s="671"/>
      <c r="C268" s="671"/>
      <c r="D268" s="671"/>
      <c r="E268" s="671"/>
      <c r="F268" s="671"/>
      <c r="G268" s="671"/>
      <c r="H268" s="671"/>
      <c r="I268" s="671"/>
      <c r="J268" s="671"/>
      <c r="K268" s="671"/>
      <c r="L268" s="671"/>
      <c r="M268" s="671"/>
      <c r="N268" s="671"/>
      <c r="O268" s="671"/>
      <c r="P268" s="671"/>
      <c r="Q268" s="671"/>
      <c r="R268" s="671"/>
      <c r="S268" s="671"/>
      <c r="T268" s="671"/>
      <c r="U268" s="671"/>
      <c r="V268" s="671"/>
      <c r="W268" s="671"/>
      <c r="X268" s="671"/>
      <c r="Y268" s="671"/>
      <c r="Z268" s="671"/>
      <c r="AA268" s="671"/>
      <c r="AB268" s="671"/>
      <c r="AC268" s="671"/>
      <c r="AD268" s="671"/>
      <c r="AE268" s="671"/>
      <c r="AF268" s="671"/>
      <c r="AG268" s="671"/>
      <c r="AH268" s="671"/>
      <c r="AI268" s="671"/>
      <c r="AJ268" s="671"/>
      <c r="AK268" s="671"/>
      <c r="AL268" s="671"/>
      <c r="AM268" s="671"/>
      <c r="AN268" s="671"/>
      <c r="AO268" s="671"/>
      <c r="AP268" s="671"/>
      <c r="AQ268" s="671"/>
      <c r="AR268" s="671"/>
      <c r="AS268" s="671"/>
      <c r="AT268" s="671"/>
      <c r="AU268" s="671"/>
      <c r="AV268" s="671"/>
      <c r="AW268" s="671"/>
      <c r="AX268" s="671"/>
      <c r="AY268" s="671"/>
      <c r="AZ268" s="671"/>
      <c r="BA268" s="671"/>
      <c r="BB268" s="671"/>
      <c r="BC268" s="671"/>
      <c r="BD268" s="671"/>
      <c r="BE268" s="671"/>
      <c r="BF268" s="671"/>
      <c r="BG268" s="671"/>
      <c r="BH268" s="671"/>
      <c r="BI268" s="671"/>
    </row>
    <row r="269" spans="1:61" ht="18" customHeight="1" x14ac:dyDescent="0.2">
      <c r="A269" s="671"/>
      <c r="B269" s="671"/>
      <c r="C269" s="671"/>
      <c r="D269" s="671"/>
      <c r="E269" s="671"/>
      <c r="F269" s="671"/>
      <c r="G269" s="671"/>
      <c r="H269" s="671"/>
      <c r="I269" s="671"/>
      <c r="J269" s="671"/>
      <c r="K269" s="671"/>
      <c r="L269" s="671"/>
      <c r="M269" s="671"/>
      <c r="N269" s="671"/>
      <c r="O269" s="671"/>
      <c r="P269" s="671"/>
      <c r="Q269" s="671"/>
      <c r="R269" s="671"/>
      <c r="S269" s="671"/>
      <c r="T269" s="671"/>
      <c r="U269" s="671"/>
      <c r="V269" s="671"/>
      <c r="W269" s="671"/>
      <c r="X269" s="671"/>
      <c r="Y269" s="671"/>
      <c r="Z269" s="671"/>
      <c r="AA269" s="671"/>
      <c r="AB269" s="671"/>
      <c r="AC269" s="671"/>
      <c r="AD269" s="671"/>
      <c r="AE269" s="671"/>
      <c r="AF269" s="671"/>
      <c r="AG269" s="671"/>
      <c r="AH269" s="671"/>
      <c r="AI269" s="671"/>
      <c r="AJ269" s="671"/>
      <c r="AK269" s="671"/>
      <c r="AL269" s="671"/>
      <c r="AM269" s="671"/>
      <c r="AN269" s="671"/>
      <c r="AO269" s="671"/>
      <c r="AP269" s="671"/>
      <c r="AQ269" s="671"/>
      <c r="AR269" s="671"/>
      <c r="AS269" s="671"/>
      <c r="AT269" s="671"/>
      <c r="AU269" s="671"/>
      <c r="AV269" s="671"/>
      <c r="AW269" s="671"/>
      <c r="AX269" s="671"/>
      <c r="AY269" s="671"/>
      <c r="AZ269" s="671"/>
      <c r="BA269" s="671"/>
      <c r="BB269" s="671"/>
      <c r="BC269" s="671"/>
      <c r="BD269" s="671"/>
      <c r="BE269" s="671"/>
      <c r="BF269" s="671"/>
      <c r="BG269" s="671"/>
      <c r="BH269" s="671"/>
      <c r="BI269" s="671"/>
    </row>
    <row r="270" spans="1:61" ht="18" customHeight="1" x14ac:dyDescent="0.2">
      <c r="A270" s="671"/>
      <c r="B270" s="671"/>
      <c r="C270" s="671"/>
      <c r="D270" s="671"/>
      <c r="E270" s="671"/>
      <c r="F270" s="671"/>
      <c r="G270" s="671"/>
      <c r="H270" s="671"/>
      <c r="I270" s="671"/>
      <c r="J270" s="671"/>
      <c r="K270" s="671"/>
      <c r="L270" s="671"/>
      <c r="M270" s="671"/>
      <c r="N270" s="671"/>
      <c r="O270" s="671"/>
      <c r="P270" s="671"/>
      <c r="Q270" s="671"/>
      <c r="R270" s="671"/>
      <c r="S270" s="671"/>
      <c r="T270" s="671"/>
      <c r="U270" s="671"/>
      <c r="V270" s="671"/>
      <c r="W270" s="671"/>
      <c r="X270" s="671"/>
      <c r="Y270" s="671"/>
      <c r="Z270" s="671"/>
      <c r="AA270" s="671"/>
      <c r="AB270" s="671"/>
      <c r="AC270" s="671"/>
      <c r="AD270" s="671"/>
      <c r="AE270" s="671"/>
      <c r="AF270" s="671"/>
      <c r="AG270" s="671"/>
      <c r="AH270" s="671"/>
      <c r="AI270" s="671"/>
      <c r="AJ270" s="671"/>
      <c r="AK270" s="671"/>
      <c r="AL270" s="671"/>
      <c r="AM270" s="671"/>
      <c r="AN270" s="671"/>
      <c r="AO270" s="671"/>
      <c r="AP270" s="671"/>
      <c r="AQ270" s="671"/>
      <c r="AR270" s="671"/>
      <c r="AS270" s="671"/>
      <c r="AT270" s="671"/>
      <c r="AU270" s="671"/>
      <c r="AV270" s="671"/>
      <c r="AW270" s="671"/>
      <c r="AX270" s="671"/>
      <c r="AY270" s="671"/>
      <c r="AZ270" s="671"/>
      <c r="BA270" s="671"/>
      <c r="BB270" s="671"/>
      <c r="BC270" s="671"/>
      <c r="BD270" s="671"/>
      <c r="BE270" s="671"/>
      <c r="BF270" s="671"/>
      <c r="BG270" s="671"/>
      <c r="BH270" s="671"/>
      <c r="BI270" s="671"/>
    </row>
    <row r="271" spans="1:61" ht="18" customHeight="1" x14ac:dyDescent="0.2">
      <c r="A271" s="671"/>
      <c r="B271" s="671"/>
      <c r="C271" s="671"/>
      <c r="D271" s="671"/>
      <c r="E271" s="671"/>
      <c r="F271" s="671"/>
      <c r="G271" s="671"/>
      <c r="H271" s="671"/>
      <c r="I271" s="671"/>
      <c r="J271" s="671"/>
      <c r="K271" s="671"/>
      <c r="L271" s="671"/>
      <c r="M271" s="671"/>
      <c r="N271" s="671"/>
      <c r="O271" s="671"/>
      <c r="P271" s="671"/>
      <c r="Q271" s="671"/>
      <c r="R271" s="671"/>
      <c r="S271" s="671"/>
      <c r="T271" s="671"/>
      <c r="U271" s="671"/>
      <c r="V271" s="671"/>
      <c r="W271" s="671"/>
      <c r="X271" s="671"/>
      <c r="Y271" s="671"/>
      <c r="Z271" s="671"/>
      <c r="AA271" s="671"/>
      <c r="AB271" s="671"/>
      <c r="AC271" s="671"/>
      <c r="AD271" s="671"/>
      <c r="AE271" s="671"/>
      <c r="AF271" s="671"/>
      <c r="AG271" s="671"/>
      <c r="AH271" s="671"/>
      <c r="AI271" s="671"/>
      <c r="AJ271" s="671"/>
      <c r="AK271" s="671"/>
      <c r="AL271" s="671"/>
      <c r="AM271" s="671"/>
      <c r="AN271" s="671"/>
      <c r="AO271" s="671"/>
      <c r="AP271" s="671"/>
      <c r="AQ271" s="671"/>
      <c r="AR271" s="671"/>
      <c r="AS271" s="671"/>
      <c r="AT271" s="671"/>
      <c r="AU271" s="671"/>
      <c r="AV271" s="671"/>
      <c r="AW271" s="671"/>
      <c r="AX271" s="671"/>
      <c r="AY271" s="671"/>
      <c r="AZ271" s="671"/>
      <c r="BA271" s="671"/>
      <c r="BB271" s="671"/>
      <c r="BC271" s="671"/>
      <c r="BD271" s="671"/>
      <c r="BE271" s="671"/>
      <c r="BF271" s="671"/>
      <c r="BG271" s="671"/>
      <c r="BH271" s="671"/>
      <c r="BI271" s="671"/>
    </row>
    <row r="272" spans="1:61" ht="18" customHeight="1" x14ac:dyDescent="0.2">
      <c r="A272" s="671"/>
      <c r="B272" s="671"/>
      <c r="C272" s="671"/>
      <c r="D272" s="671"/>
      <c r="E272" s="671"/>
      <c r="F272" s="671"/>
      <c r="G272" s="671"/>
      <c r="H272" s="671"/>
      <c r="I272" s="671"/>
      <c r="J272" s="671"/>
      <c r="K272" s="671"/>
      <c r="L272" s="671"/>
      <c r="M272" s="671"/>
      <c r="N272" s="671"/>
      <c r="O272" s="671"/>
      <c r="P272" s="671"/>
      <c r="Q272" s="671"/>
      <c r="R272" s="671"/>
      <c r="S272" s="671"/>
      <c r="T272" s="671"/>
      <c r="U272" s="671"/>
      <c r="V272" s="671"/>
      <c r="W272" s="671"/>
      <c r="X272" s="671"/>
      <c r="Y272" s="671"/>
      <c r="Z272" s="671"/>
      <c r="AA272" s="671"/>
      <c r="AB272" s="671"/>
      <c r="AC272" s="671"/>
      <c r="AD272" s="671"/>
      <c r="AE272" s="671"/>
      <c r="AF272" s="671"/>
      <c r="AG272" s="671"/>
      <c r="AH272" s="671"/>
      <c r="AI272" s="671"/>
      <c r="AJ272" s="671"/>
      <c r="AK272" s="671"/>
      <c r="AL272" s="671"/>
      <c r="AM272" s="671"/>
      <c r="AN272" s="671"/>
      <c r="AO272" s="671"/>
      <c r="AP272" s="671"/>
      <c r="AQ272" s="671"/>
      <c r="AR272" s="671"/>
      <c r="AS272" s="671"/>
      <c r="AT272" s="671"/>
      <c r="AU272" s="671"/>
      <c r="AV272" s="671"/>
      <c r="AW272" s="671"/>
      <c r="AX272" s="671"/>
      <c r="AY272" s="671"/>
      <c r="AZ272" s="671"/>
      <c r="BA272" s="671"/>
      <c r="BB272" s="671"/>
      <c r="BC272" s="671"/>
      <c r="BD272" s="671"/>
      <c r="BE272" s="671"/>
      <c r="BF272" s="671"/>
      <c r="BG272" s="671"/>
      <c r="BH272" s="671"/>
      <c r="BI272" s="671"/>
    </row>
    <row r="273" spans="1:61" ht="18" customHeight="1" x14ac:dyDescent="0.2">
      <c r="A273" s="671"/>
      <c r="B273" s="671"/>
      <c r="C273" s="671"/>
      <c r="D273" s="671"/>
      <c r="E273" s="671"/>
      <c r="F273" s="671"/>
      <c r="G273" s="671"/>
      <c r="H273" s="671"/>
      <c r="I273" s="671"/>
      <c r="J273" s="671"/>
      <c r="K273" s="671"/>
      <c r="L273" s="671"/>
      <c r="M273" s="671"/>
      <c r="N273" s="671"/>
      <c r="O273" s="671"/>
      <c r="P273" s="671"/>
      <c r="Q273" s="671"/>
      <c r="R273" s="671"/>
      <c r="S273" s="671"/>
      <c r="T273" s="671"/>
      <c r="U273" s="671"/>
      <c r="V273" s="671"/>
      <c r="W273" s="671"/>
      <c r="X273" s="671"/>
      <c r="Y273" s="671"/>
      <c r="Z273" s="671"/>
      <c r="AA273" s="671"/>
      <c r="AB273" s="671"/>
      <c r="AC273" s="671"/>
      <c r="AD273" s="671"/>
      <c r="AE273" s="671"/>
      <c r="AF273" s="671"/>
      <c r="AG273" s="671"/>
      <c r="AH273" s="671"/>
      <c r="AI273" s="671"/>
      <c r="AJ273" s="671"/>
      <c r="AK273" s="671"/>
      <c r="AL273" s="671"/>
      <c r="AM273" s="671"/>
      <c r="AN273" s="671"/>
      <c r="AO273" s="671"/>
      <c r="AP273" s="671"/>
      <c r="AQ273" s="671"/>
      <c r="AR273" s="671"/>
      <c r="AS273" s="671"/>
      <c r="AT273" s="671"/>
      <c r="AU273" s="671"/>
      <c r="AV273" s="671"/>
      <c r="AW273" s="671"/>
      <c r="AX273" s="671"/>
      <c r="AY273" s="671"/>
      <c r="AZ273" s="671"/>
      <c r="BA273" s="671"/>
      <c r="BB273" s="671"/>
      <c r="BC273" s="671"/>
      <c r="BD273" s="671"/>
      <c r="BE273" s="671"/>
      <c r="BF273" s="671"/>
      <c r="BG273" s="671"/>
      <c r="BH273" s="671"/>
      <c r="BI273" s="671"/>
    </row>
    <row r="274" spans="1:61" ht="18" customHeight="1" x14ac:dyDescent="0.2">
      <c r="A274" s="671"/>
      <c r="B274" s="671"/>
      <c r="C274" s="671"/>
      <c r="D274" s="671"/>
      <c r="E274" s="671"/>
      <c r="F274" s="671"/>
      <c r="G274" s="671"/>
      <c r="H274" s="671"/>
      <c r="I274" s="671"/>
      <c r="J274" s="671"/>
      <c r="K274" s="671"/>
      <c r="L274" s="671"/>
      <c r="M274" s="671"/>
      <c r="N274" s="671"/>
      <c r="O274" s="671"/>
      <c r="P274" s="671"/>
      <c r="Q274" s="671"/>
      <c r="R274" s="671"/>
      <c r="S274" s="671"/>
      <c r="T274" s="671"/>
      <c r="U274" s="671"/>
      <c r="V274" s="671"/>
      <c r="W274" s="671"/>
      <c r="X274" s="671"/>
      <c r="Y274" s="671"/>
      <c r="Z274" s="671"/>
      <c r="AA274" s="671"/>
      <c r="AB274" s="671"/>
      <c r="AC274" s="671"/>
      <c r="AD274" s="671"/>
      <c r="AE274" s="671"/>
      <c r="AF274" s="671"/>
      <c r="AG274" s="671"/>
      <c r="AH274" s="671"/>
      <c r="AI274" s="671"/>
      <c r="AJ274" s="671"/>
      <c r="AK274" s="671"/>
      <c r="AL274" s="671"/>
      <c r="AM274" s="671"/>
      <c r="AN274" s="671"/>
      <c r="AO274" s="671"/>
      <c r="AP274" s="671"/>
      <c r="AQ274" s="671"/>
      <c r="AR274" s="671"/>
      <c r="AS274" s="671"/>
      <c r="AT274" s="671"/>
      <c r="AU274" s="671"/>
      <c r="AV274" s="671"/>
      <c r="AW274" s="671"/>
      <c r="AX274" s="671"/>
      <c r="AY274" s="671"/>
      <c r="AZ274" s="671"/>
      <c r="BA274" s="671"/>
      <c r="BB274" s="671"/>
      <c r="BC274" s="671"/>
      <c r="BD274" s="671"/>
      <c r="BE274" s="671"/>
      <c r="BF274" s="671"/>
      <c r="BG274" s="671"/>
      <c r="BH274" s="671"/>
      <c r="BI274" s="671"/>
    </row>
    <row r="275" spans="1:61" ht="18" customHeight="1" x14ac:dyDescent="0.2">
      <c r="A275" s="671"/>
      <c r="B275" s="671"/>
      <c r="C275" s="671"/>
      <c r="D275" s="671"/>
      <c r="E275" s="671"/>
      <c r="F275" s="671"/>
      <c r="G275" s="671"/>
      <c r="H275" s="671"/>
      <c r="I275" s="671"/>
      <c r="J275" s="671"/>
      <c r="K275" s="671"/>
      <c r="L275" s="671"/>
      <c r="M275" s="671"/>
      <c r="N275" s="671"/>
      <c r="O275" s="671"/>
      <c r="P275" s="671"/>
      <c r="Q275" s="671"/>
      <c r="R275" s="671"/>
      <c r="S275" s="671"/>
      <c r="T275" s="671"/>
      <c r="U275" s="671"/>
      <c r="V275" s="671"/>
      <c r="W275" s="671"/>
      <c r="X275" s="671"/>
      <c r="Y275" s="671"/>
      <c r="Z275" s="671"/>
      <c r="AA275" s="671"/>
      <c r="AB275" s="671"/>
      <c r="AC275" s="671"/>
      <c r="AD275" s="671"/>
      <c r="AE275" s="671"/>
      <c r="AF275" s="671"/>
      <c r="AG275" s="671"/>
      <c r="AH275" s="671"/>
      <c r="AI275" s="671"/>
      <c r="AJ275" s="671"/>
      <c r="AK275" s="671"/>
      <c r="AL275" s="671"/>
      <c r="AM275" s="671"/>
      <c r="AN275" s="671"/>
      <c r="AO275" s="671"/>
      <c r="AP275" s="671"/>
      <c r="AQ275" s="671"/>
      <c r="AR275" s="671"/>
      <c r="AS275" s="671"/>
      <c r="AT275" s="671"/>
      <c r="AU275" s="671"/>
      <c r="AV275" s="671"/>
      <c r="AW275" s="671"/>
      <c r="AX275" s="671"/>
      <c r="AY275" s="671"/>
      <c r="AZ275" s="671"/>
      <c r="BA275" s="671"/>
      <c r="BB275" s="671"/>
      <c r="BC275" s="671"/>
      <c r="BD275" s="671"/>
      <c r="BE275" s="671"/>
      <c r="BF275" s="671"/>
      <c r="BG275" s="671"/>
      <c r="BH275" s="671"/>
      <c r="BI275" s="671"/>
    </row>
    <row r="276" spans="1:61" ht="18" customHeight="1" x14ac:dyDescent="0.2">
      <c r="A276" s="671"/>
      <c r="B276" s="671"/>
      <c r="C276" s="671"/>
      <c r="D276" s="671"/>
      <c r="E276" s="671"/>
      <c r="F276" s="671"/>
      <c r="G276" s="671"/>
      <c r="H276" s="671"/>
      <c r="I276" s="671"/>
      <c r="J276" s="671"/>
      <c r="K276" s="671"/>
      <c r="L276" s="671"/>
      <c r="M276" s="671"/>
      <c r="N276" s="671"/>
      <c r="O276" s="671"/>
      <c r="P276" s="671"/>
      <c r="Q276" s="671"/>
      <c r="R276" s="671"/>
      <c r="S276" s="671"/>
      <c r="T276" s="671"/>
      <c r="U276" s="671"/>
      <c r="V276" s="671"/>
      <c r="W276" s="671"/>
      <c r="X276" s="671"/>
      <c r="Y276" s="671"/>
      <c r="Z276" s="671"/>
      <c r="AA276" s="671"/>
      <c r="AB276" s="671"/>
      <c r="AC276" s="671"/>
      <c r="AD276" s="671"/>
      <c r="AE276" s="671"/>
      <c r="AF276" s="671"/>
      <c r="AG276" s="671"/>
      <c r="AH276" s="671"/>
      <c r="AI276" s="671"/>
      <c r="AJ276" s="671"/>
      <c r="AK276" s="671"/>
      <c r="AL276" s="671"/>
      <c r="AM276" s="671"/>
      <c r="AN276" s="671"/>
      <c r="AO276" s="671"/>
      <c r="AP276" s="671"/>
      <c r="AQ276" s="671"/>
      <c r="AR276" s="671"/>
      <c r="AS276" s="671"/>
      <c r="AT276" s="671"/>
      <c r="AU276" s="671"/>
      <c r="AV276" s="671"/>
      <c r="AW276" s="671"/>
      <c r="AX276" s="671"/>
      <c r="AY276" s="671"/>
      <c r="AZ276" s="671"/>
      <c r="BA276" s="671"/>
      <c r="BB276" s="671"/>
      <c r="BC276" s="671"/>
      <c r="BD276" s="671"/>
      <c r="BE276" s="671"/>
      <c r="BF276" s="671"/>
      <c r="BG276" s="671"/>
      <c r="BH276" s="671"/>
      <c r="BI276" s="671"/>
    </row>
    <row r="277" spans="1:61" ht="18" customHeight="1" x14ac:dyDescent="0.2">
      <c r="A277" s="671"/>
      <c r="B277" s="671"/>
      <c r="C277" s="671"/>
      <c r="D277" s="671"/>
      <c r="E277" s="671"/>
      <c r="F277" s="671"/>
      <c r="G277" s="671"/>
      <c r="H277" s="671"/>
      <c r="I277" s="671"/>
      <c r="J277" s="671"/>
      <c r="K277" s="671"/>
      <c r="L277" s="671"/>
      <c r="M277" s="671"/>
      <c r="N277" s="671"/>
      <c r="O277" s="671"/>
      <c r="P277" s="671"/>
      <c r="Q277" s="671"/>
      <c r="R277" s="671"/>
      <c r="S277" s="671"/>
      <c r="T277" s="671"/>
      <c r="U277" s="671"/>
      <c r="V277" s="671"/>
      <c r="W277" s="671"/>
      <c r="X277" s="671"/>
      <c r="Y277" s="671"/>
      <c r="Z277" s="671"/>
      <c r="AA277" s="671"/>
      <c r="AB277" s="671"/>
      <c r="AC277" s="671"/>
      <c r="AD277" s="671"/>
      <c r="AE277" s="671"/>
      <c r="AF277" s="671"/>
      <c r="AG277" s="671"/>
      <c r="AH277" s="671"/>
      <c r="AI277" s="671"/>
      <c r="AJ277" s="671"/>
      <c r="AK277" s="671"/>
      <c r="AL277" s="671"/>
      <c r="AM277" s="671"/>
      <c r="AN277" s="671"/>
      <c r="AO277" s="671"/>
      <c r="AP277" s="671"/>
      <c r="AQ277" s="671"/>
      <c r="AR277" s="671"/>
      <c r="AS277" s="671"/>
      <c r="AT277" s="671"/>
      <c r="AU277" s="671"/>
      <c r="AV277" s="671"/>
      <c r="AW277" s="671"/>
      <c r="AX277" s="671"/>
      <c r="AY277" s="671"/>
      <c r="AZ277" s="671"/>
      <c r="BA277" s="671"/>
      <c r="BB277" s="671"/>
      <c r="BC277" s="671"/>
      <c r="BD277" s="671"/>
      <c r="BE277" s="671"/>
      <c r="BF277" s="671"/>
      <c r="BG277" s="671"/>
      <c r="BH277" s="671"/>
      <c r="BI277" s="671"/>
    </row>
    <row r="278" spans="1:61" ht="18" customHeight="1" x14ac:dyDescent="0.2">
      <c r="A278" s="671"/>
      <c r="B278" s="671"/>
      <c r="C278" s="671"/>
      <c r="D278" s="671"/>
      <c r="E278" s="671"/>
      <c r="F278" s="671"/>
      <c r="G278" s="671"/>
      <c r="H278" s="671"/>
      <c r="I278" s="671"/>
      <c r="J278" s="671"/>
      <c r="K278" s="671"/>
      <c r="L278" s="671"/>
      <c r="M278" s="671"/>
      <c r="N278" s="671"/>
      <c r="O278" s="671"/>
      <c r="P278" s="671"/>
      <c r="Q278" s="671"/>
      <c r="R278" s="671"/>
      <c r="S278" s="671"/>
      <c r="T278" s="671"/>
      <c r="U278" s="671"/>
      <c r="V278" s="671"/>
      <c r="W278" s="671"/>
      <c r="X278" s="671"/>
      <c r="Y278" s="671"/>
      <c r="Z278" s="671"/>
      <c r="AA278" s="671"/>
      <c r="AB278" s="671"/>
      <c r="AC278" s="671"/>
      <c r="AD278" s="671"/>
      <c r="AE278" s="671"/>
      <c r="AF278" s="671"/>
      <c r="AG278" s="671"/>
      <c r="AH278" s="671"/>
      <c r="AI278" s="671"/>
      <c r="AJ278" s="671"/>
      <c r="AK278" s="671"/>
      <c r="AL278" s="671"/>
      <c r="AM278" s="671"/>
      <c r="AN278" s="671"/>
      <c r="AO278" s="671"/>
      <c r="AP278" s="671"/>
      <c r="AQ278" s="671"/>
      <c r="AR278" s="671"/>
      <c r="AS278" s="671"/>
      <c r="AT278" s="671"/>
      <c r="AU278" s="671"/>
      <c r="AV278" s="671"/>
      <c r="AW278" s="671"/>
      <c r="AX278" s="671"/>
      <c r="AY278" s="671"/>
      <c r="AZ278" s="671"/>
      <c r="BA278" s="671"/>
      <c r="BB278" s="671"/>
      <c r="BC278" s="671"/>
      <c r="BD278" s="671"/>
      <c r="BE278" s="671"/>
      <c r="BF278" s="671"/>
      <c r="BG278" s="671"/>
      <c r="BH278" s="671"/>
      <c r="BI278" s="671"/>
    </row>
    <row r="279" spans="1:61" ht="18" customHeight="1" x14ac:dyDescent="0.2">
      <c r="A279" s="671"/>
      <c r="B279" s="671"/>
      <c r="C279" s="671"/>
      <c r="D279" s="671"/>
      <c r="E279" s="671"/>
      <c r="F279" s="671"/>
      <c r="G279" s="671"/>
      <c r="H279" s="671"/>
      <c r="I279" s="671"/>
      <c r="J279" s="671"/>
      <c r="K279" s="671"/>
      <c r="L279" s="671"/>
      <c r="M279" s="671"/>
      <c r="N279" s="671"/>
      <c r="O279" s="671"/>
      <c r="P279" s="671"/>
      <c r="Q279" s="671"/>
      <c r="R279" s="671"/>
      <c r="S279" s="671"/>
      <c r="T279" s="671"/>
      <c r="U279" s="671"/>
      <c r="V279" s="671"/>
      <c r="W279" s="671"/>
      <c r="X279" s="671"/>
      <c r="Y279" s="671"/>
      <c r="Z279" s="671"/>
      <c r="AA279" s="671"/>
      <c r="AB279" s="671"/>
      <c r="AC279" s="671"/>
      <c r="AD279" s="671"/>
      <c r="AE279" s="671"/>
      <c r="AF279" s="671"/>
      <c r="AG279" s="671"/>
      <c r="AH279" s="671"/>
      <c r="AI279" s="671"/>
      <c r="AJ279" s="671"/>
      <c r="AK279" s="671"/>
      <c r="AL279" s="671"/>
      <c r="AM279" s="671"/>
      <c r="AN279" s="671"/>
      <c r="AO279" s="671"/>
      <c r="AP279" s="671"/>
      <c r="AQ279" s="671"/>
      <c r="AR279" s="671"/>
      <c r="AS279" s="671"/>
      <c r="AT279" s="671"/>
      <c r="AU279" s="671"/>
      <c r="AV279" s="671"/>
      <c r="AW279" s="671"/>
      <c r="AX279" s="671"/>
      <c r="AY279" s="671"/>
      <c r="AZ279" s="671"/>
      <c r="BA279" s="671"/>
      <c r="BB279" s="671"/>
      <c r="BC279" s="671"/>
      <c r="BD279" s="671"/>
      <c r="BE279" s="671"/>
      <c r="BF279" s="671"/>
      <c r="BG279" s="671"/>
      <c r="BH279" s="671"/>
      <c r="BI279" s="671"/>
    </row>
    <row r="280" spans="1:61" ht="18" customHeight="1" x14ac:dyDescent="0.2">
      <c r="A280" s="671"/>
      <c r="B280" s="671"/>
      <c r="C280" s="671"/>
      <c r="D280" s="671"/>
      <c r="E280" s="671"/>
      <c r="F280" s="671"/>
      <c r="G280" s="671"/>
      <c r="H280" s="671"/>
      <c r="I280" s="671"/>
      <c r="J280" s="671"/>
      <c r="K280" s="671"/>
      <c r="L280" s="671"/>
      <c r="M280" s="671"/>
      <c r="N280" s="671"/>
      <c r="O280" s="671"/>
      <c r="P280" s="671"/>
      <c r="Q280" s="671"/>
      <c r="R280" s="671"/>
      <c r="S280" s="671"/>
      <c r="T280" s="671"/>
      <c r="U280" s="671"/>
      <c r="V280" s="671"/>
      <c r="W280" s="671"/>
      <c r="X280" s="671"/>
      <c r="Y280" s="671"/>
      <c r="Z280" s="671"/>
      <c r="AA280" s="671"/>
      <c r="AB280" s="671"/>
      <c r="AC280" s="671"/>
      <c r="AD280" s="671"/>
      <c r="AE280" s="671"/>
      <c r="AF280" s="671"/>
      <c r="AG280" s="671"/>
      <c r="AH280" s="671"/>
      <c r="AI280" s="671"/>
      <c r="AJ280" s="671"/>
      <c r="AK280" s="671"/>
      <c r="AL280" s="671"/>
      <c r="AM280" s="671"/>
      <c r="AN280" s="671"/>
      <c r="AO280" s="671"/>
      <c r="AP280" s="671"/>
      <c r="AQ280" s="671"/>
      <c r="AR280" s="671"/>
      <c r="AS280" s="671"/>
      <c r="AT280" s="671"/>
      <c r="AU280" s="671"/>
      <c r="AV280" s="671"/>
      <c r="AW280" s="671"/>
      <c r="AX280" s="671"/>
      <c r="AY280" s="671"/>
      <c r="AZ280" s="671"/>
      <c r="BA280" s="671"/>
      <c r="BB280" s="671"/>
      <c r="BC280" s="671"/>
      <c r="BD280" s="671"/>
      <c r="BE280" s="671"/>
      <c r="BF280" s="671"/>
      <c r="BG280" s="671"/>
      <c r="BH280" s="671"/>
      <c r="BI280" s="671"/>
    </row>
    <row r="281" spans="1:61" ht="18" customHeight="1" x14ac:dyDescent="0.2">
      <c r="A281" s="671"/>
      <c r="B281" s="671"/>
      <c r="C281" s="671"/>
      <c r="D281" s="671"/>
      <c r="E281" s="671"/>
      <c r="F281" s="671"/>
      <c r="G281" s="671"/>
      <c r="H281" s="671"/>
      <c r="I281" s="671"/>
      <c r="J281" s="671"/>
      <c r="K281" s="671"/>
      <c r="L281" s="671"/>
      <c r="M281" s="671"/>
      <c r="N281" s="671"/>
      <c r="O281" s="671"/>
      <c r="P281" s="671"/>
      <c r="Q281" s="671"/>
      <c r="R281" s="671"/>
      <c r="S281" s="671"/>
      <c r="T281" s="671"/>
      <c r="U281" s="671"/>
      <c r="V281" s="671"/>
      <c r="W281" s="671"/>
      <c r="X281" s="671"/>
      <c r="Y281" s="671"/>
      <c r="Z281" s="671"/>
      <c r="AA281" s="671"/>
      <c r="AB281" s="671"/>
      <c r="AC281" s="671"/>
      <c r="AD281" s="671"/>
      <c r="AE281" s="671"/>
      <c r="AF281" s="671"/>
      <c r="AG281" s="671"/>
      <c r="AH281" s="671"/>
      <c r="AI281" s="671"/>
      <c r="AJ281" s="671"/>
      <c r="AK281" s="671"/>
      <c r="AL281" s="671"/>
      <c r="AM281" s="671"/>
      <c r="AN281" s="671"/>
      <c r="AO281" s="671"/>
      <c r="AP281" s="671"/>
      <c r="AQ281" s="671"/>
      <c r="AR281" s="671"/>
      <c r="AS281" s="671"/>
      <c r="AT281" s="671"/>
      <c r="AU281" s="671"/>
      <c r="AV281" s="671"/>
      <c r="AW281" s="671"/>
      <c r="AX281" s="671"/>
      <c r="AY281" s="671"/>
      <c r="AZ281" s="671"/>
      <c r="BA281" s="671"/>
      <c r="BB281" s="671"/>
      <c r="BC281" s="671"/>
      <c r="BD281" s="671"/>
      <c r="BE281" s="671"/>
      <c r="BF281" s="671"/>
      <c r="BG281" s="671"/>
      <c r="BH281" s="671"/>
      <c r="BI281" s="671"/>
    </row>
    <row r="282" spans="1:61" ht="18" customHeight="1" x14ac:dyDescent="0.2">
      <c r="A282" s="671"/>
      <c r="B282" s="671"/>
      <c r="C282" s="671"/>
      <c r="D282" s="671"/>
      <c r="E282" s="671"/>
      <c r="F282" s="671"/>
      <c r="G282" s="671"/>
      <c r="H282" s="671"/>
      <c r="I282" s="671"/>
      <c r="J282" s="671"/>
      <c r="K282" s="671"/>
      <c r="L282" s="671"/>
      <c r="M282" s="671"/>
      <c r="N282" s="671"/>
      <c r="O282" s="671"/>
      <c r="P282" s="671"/>
      <c r="Q282" s="671"/>
      <c r="R282" s="671"/>
      <c r="S282" s="671"/>
      <c r="T282" s="671"/>
      <c r="U282" s="671"/>
      <c r="V282" s="671"/>
      <c r="W282" s="671"/>
      <c r="X282" s="671"/>
      <c r="Y282" s="671"/>
      <c r="Z282" s="671"/>
      <c r="AA282" s="671"/>
      <c r="AB282" s="671"/>
      <c r="AC282" s="671"/>
      <c r="AD282" s="671"/>
      <c r="AE282" s="671"/>
      <c r="AF282" s="671"/>
      <c r="AG282" s="671"/>
      <c r="AH282" s="671"/>
      <c r="AI282" s="671"/>
      <c r="AJ282" s="671"/>
      <c r="AK282" s="671"/>
      <c r="AL282" s="671"/>
      <c r="AM282" s="671"/>
      <c r="AN282" s="671"/>
      <c r="AO282" s="671"/>
      <c r="AP282" s="671"/>
      <c r="AQ282" s="671"/>
      <c r="AR282" s="671"/>
      <c r="AS282" s="671"/>
      <c r="AT282" s="671"/>
      <c r="AU282" s="671"/>
      <c r="AV282" s="671"/>
      <c r="AW282" s="671"/>
      <c r="AX282" s="671"/>
      <c r="AY282" s="671"/>
      <c r="AZ282" s="671"/>
      <c r="BA282" s="671"/>
      <c r="BB282" s="671"/>
      <c r="BC282" s="671"/>
      <c r="BD282" s="671"/>
      <c r="BE282" s="671"/>
      <c r="BF282" s="671"/>
      <c r="BG282" s="671"/>
      <c r="BH282" s="671"/>
      <c r="BI282" s="671"/>
    </row>
    <row r="283" spans="1:61" ht="18" customHeight="1" x14ac:dyDescent="0.2">
      <c r="A283" s="671"/>
      <c r="B283" s="671"/>
      <c r="C283" s="671"/>
      <c r="D283" s="671"/>
      <c r="E283" s="671"/>
      <c r="F283" s="671"/>
      <c r="G283" s="671"/>
      <c r="H283" s="671"/>
      <c r="I283" s="671"/>
      <c r="J283" s="671"/>
      <c r="K283" s="671"/>
      <c r="L283" s="671"/>
      <c r="M283" s="671"/>
      <c r="N283" s="671"/>
      <c r="O283" s="671"/>
      <c r="P283" s="671"/>
      <c r="Q283" s="671"/>
      <c r="R283" s="671"/>
      <c r="S283" s="671"/>
      <c r="T283" s="671"/>
      <c r="U283" s="671"/>
      <c r="V283" s="671"/>
      <c r="W283" s="671"/>
      <c r="X283" s="671"/>
      <c r="Y283" s="671"/>
      <c r="Z283" s="671"/>
      <c r="AA283" s="671"/>
      <c r="AB283" s="671"/>
      <c r="AC283" s="671"/>
      <c r="AD283" s="671"/>
      <c r="AE283" s="671"/>
      <c r="AF283" s="671"/>
      <c r="AG283" s="671"/>
      <c r="AH283" s="671"/>
      <c r="AI283" s="671"/>
      <c r="AJ283" s="671"/>
      <c r="AK283" s="671"/>
      <c r="AL283" s="671"/>
      <c r="AM283" s="671"/>
      <c r="AN283" s="671"/>
      <c r="AO283" s="671"/>
      <c r="AP283" s="671"/>
      <c r="AQ283" s="671"/>
      <c r="AR283" s="671"/>
      <c r="AS283" s="671"/>
      <c r="AT283" s="671"/>
      <c r="AU283" s="671"/>
      <c r="AV283" s="671"/>
      <c r="AW283" s="671"/>
      <c r="AX283" s="671"/>
      <c r="AY283" s="671"/>
      <c r="AZ283" s="671"/>
      <c r="BA283" s="671"/>
      <c r="BB283" s="671"/>
      <c r="BC283" s="671"/>
      <c r="BD283" s="671"/>
      <c r="BE283" s="671"/>
      <c r="BF283" s="671"/>
      <c r="BG283" s="671"/>
      <c r="BH283" s="671"/>
      <c r="BI283" s="671"/>
    </row>
    <row r="284" spans="1:61" ht="18" customHeight="1" x14ac:dyDescent="0.2">
      <c r="A284" s="671"/>
      <c r="B284" s="671"/>
      <c r="C284" s="671"/>
      <c r="D284" s="671"/>
      <c r="E284" s="671"/>
      <c r="F284" s="671"/>
      <c r="G284" s="671"/>
      <c r="H284" s="671"/>
      <c r="I284" s="671"/>
      <c r="J284" s="671"/>
      <c r="K284" s="671"/>
      <c r="L284" s="671"/>
      <c r="M284" s="671"/>
      <c r="N284" s="671"/>
      <c r="O284" s="671"/>
      <c r="P284" s="671"/>
      <c r="Q284" s="671"/>
      <c r="R284" s="671"/>
      <c r="S284" s="671"/>
      <c r="T284" s="671"/>
      <c r="U284" s="671"/>
      <c r="V284" s="671"/>
      <c r="W284" s="671"/>
      <c r="X284" s="671"/>
      <c r="Y284" s="671"/>
      <c r="Z284" s="671"/>
      <c r="AA284" s="671"/>
      <c r="AB284" s="671"/>
      <c r="AC284" s="671"/>
      <c r="AD284" s="671"/>
      <c r="AE284" s="671"/>
      <c r="AF284" s="671"/>
      <c r="AG284" s="671"/>
      <c r="AH284" s="671"/>
      <c r="AI284" s="671"/>
      <c r="AJ284" s="671"/>
      <c r="AK284" s="671"/>
      <c r="AL284" s="671"/>
      <c r="AM284" s="671"/>
      <c r="AN284" s="671"/>
      <c r="AO284" s="671"/>
      <c r="AP284" s="671"/>
      <c r="AQ284" s="671"/>
      <c r="AR284" s="671"/>
      <c r="AS284" s="671"/>
      <c r="AT284" s="671"/>
      <c r="AU284" s="671"/>
      <c r="AV284" s="671"/>
      <c r="AW284" s="671"/>
      <c r="AX284" s="671"/>
      <c r="AY284" s="671"/>
      <c r="AZ284" s="671"/>
      <c r="BA284" s="671"/>
      <c r="BB284" s="671"/>
      <c r="BC284" s="671"/>
      <c r="BD284" s="671"/>
      <c r="BE284" s="671"/>
      <c r="BF284" s="671"/>
      <c r="BG284" s="671"/>
      <c r="BH284" s="671"/>
      <c r="BI284" s="671"/>
    </row>
    <row r="285" spans="1:61" ht="18" customHeight="1" x14ac:dyDescent="0.2">
      <c r="A285" s="671"/>
      <c r="B285" s="671"/>
      <c r="C285" s="671"/>
      <c r="D285" s="671"/>
      <c r="E285" s="671"/>
      <c r="F285" s="671"/>
      <c r="G285" s="671"/>
      <c r="H285" s="671"/>
      <c r="I285" s="671"/>
      <c r="J285" s="671"/>
      <c r="K285" s="671"/>
      <c r="L285" s="671"/>
      <c r="M285" s="671"/>
      <c r="N285" s="671"/>
      <c r="O285" s="671"/>
      <c r="P285" s="671"/>
      <c r="Q285" s="671"/>
      <c r="R285" s="671"/>
      <c r="S285" s="671"/>
      <c r="T285" s="671"/>
      <c r="U285" s="671"/>
      <c r="V285" s="671"/>
      <c r="W285" s="671"/>
      <c r="X285" s="671"/>
      <c r="Y285" s="671"/>
      <c r="Z285" s="671"/>
      <c r="AA285" s="671"/>
      <c r="AB285" s="671"/>
      <c r="AC285" s="671"/>
      <c r="AD285" s="671"/>
      <c r="AE285" s="671"/>
      <c r="AF285" s="671"/>
      <c r="AG285" s="671"/>
      <c r="AH285" s="671"/>
      <c r="AI285" s="671"/>
      <c r="AJ285" s="671"/>
      <c r="AK285" s="671"/>
      <c r="AL285" s="671"/>
      <c r="AM285" s="671"/>
      <c r="AN285" s="671"/>
      <c r="AO285" s="671"/>
      <c r="AP285" s="671"/>
      <c r="AQ285" s="671"/>
      <c r="AR285" s="671"/>
      <c r="AS285" s="671"/>
      <c r="AT285" s="671"/>
      <c r="AU285" s="671"/>
      <c r="AV285" s="671"/>
      <c r="AW285" s="671"/>
      <c r="AX285" s="671"/>
      <c r="AY285" s="671"/>
      <c r="AZ285" s="671"/>
      <c r="BA285" s="671"/>
      <c r="BB285" s="671"/>
      <c r="BC285" s="671"/>
      <c r="BD285" s="671"/>
      <c r="BE285" s="671"/>
      <c r="BF285" s="671"/>
      <c r="BG285" s="671"/>
      <c r="BH285" s="671"/>
      <c r="BI285" s="671"/>
    </row>
  </sheetData>
  <pageMargins left="0.78740157499999996" right="0.78740157499999996" top="0.64" bottom="0.64" header="0.4921259845" footer="0.4921259845"/>
  <pageSetup paperSize="9" scale="62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9">
    <pageSetUpPr fitToPage="1"/>
  </sheetPr>
  <dimension ref="A1:N80"/>
  <sheetViews>
    <sheetView zoomScaleNormal="100" workbookViewId="0"/>
  </sheetViews>
  <sheetFormatPr baseColWidth="10" defaultRowHeight="10.5" x14ac:dyDescent="0.15"/>
  <cols>
    <col min="1" max="1" width="16.7109375" style="764" customWidth="1" collapsed="1"/>
    <col min="2" max="2" width="8.5703125" style="764" customWidth="1"/>
    <col min="3" max="3" width="7.28515625" style="764" customWidth="1"/>
    <col min="4" max="4" width="12.5703125" style="764" customWidth="1"/>
    <col min="5" max="5" width="13.85546875" style="764" customWidth="1"/>
    <col min="6" max="7" width="9.7109375" style="764" customWidth="1"/>
    <col min="8" max="8" width="8.85546875" style="764" customWidth="1"/>
    <col min="9" max="10" width="9.7109375" style="764" customWidth="1"/>
    <col min="11" max="11" width="8.5703125" style="764" customWidth="1"/>
    <col min="12" max="14" width="6.7109375" style="764" customWidth="1"/>
    <col min="15" max="15" width="6.85546875" style="764" customWidth="1"/>
    <col min="16" max="17" width="6.7109375" style="764" customWidth="1"/>
    <col min="18" max="16384" width="11.42578125" style="764"/>
  </cols>
  <sheetData>
    <row r="1" spans="1:13" ht="18" customHeight="1" collapsed="1" x14ac:dyDescent="0.25">
      <c r="A1" s="491" t="s">
        <v>8</v>
      </c>
      <c r="M1" s="848"/>
    </row>
    <row r="2" spans="1:13" ht="12.75" customHeight="1" x14ac:dyDescent="0.2">
      <c r="A2" s="489" t="s">
        <v>463</v>
      </c>
      <c r="M2" s="98"/>
    </row>
    <row r="3" spans="1:13" ht="15" customHeight="1" x14ac:dyDescent="0.2">
      <c r="A3" s="489"/>
      <c r="M3" s="98"/>
    </row>
    <row r="4" spans="1:13" ht="17.25" customHeight="1" x14ac:dyDescent="0.25">
      <c r="A4" s="491" t="s">
        <v>462</v>
      </c>
      <c r="G4" s="847"/>
      <c r="M4" s="98"/>
    </row>
    <row r="5" spans="1:13" ht="12" customHeight="1" x14ac:dyDescent="0.25">
      <c r="A5" s="491"/>
      <c r="G5" s="847"/>
      <c r="M5" s="98"/>
    </row>
    <row r="6" spans="1:13" ht="15" customHeight="1" collapsed="1" x14ac:dyDescent="0.2">
      <c r="A6" s="464"/>
      <c r="B6" s="962">
        <v>2016</v>
      </c>
      <c r="C6" s="963"/>
      <c r="D6" s="963"/>
      <c r="E6" s="964"/>
      <c r="F6" s="962">
        <v>2017</v>
      </c>
      <c r="G6" s="963"/>
      <c r="H6" s="963"/>
      <c r="I6" s="964"/>
    </row>
    <row r="7" spans="1:13" ht="24" customHeight="1" x14ac:dyDescent="0.2">
      <c r="A7" s="464"/>
      <c r="B7" s="965" t="s">
        <v>2</v>
      </c>
      <c r="C7" s="966"/>
      <c r="D7" s="846" t="s">
        <v>461</v>
      </c>
      <c r="E7" s="845" t="s">
        <v>460</v>
      </c>
      <c r="F7" s="965" t="s">
        <v>2</v>
      </c>
      <c r="G7" s="966"/>
      <c r="H7" s="846" t="s">
        <v>461</v>
      </c>
      <c r="I7" s="845" t="s">
        <v>460</v>
      </c>
    </row>
    <row r="8" spans="1:13" ht="6.95" customHeight="1" x14ac:dyDescent="0.2">
      <c r="A8" s="464"/>
      <c r="B8" s="457"/>
      <c r="C8" s="457"/>
      <c r="D8" s="457"/>
      <c r="E8" s="844"/>
      <c r="F8" s="457"/>
      <c r="G8" s="457"/>
      <c r="H8" s="457"/>
      <c r="I8" s="844"/>
    </row>
    <row r="9" spans="1:13" ht="15" customHeight="1" x14ac:dyDescent="0.2">
      <c r="A9" s="843">
        <v>971</v>
      </c>
      <c r="B9" s="452">
        <v>384</v>
      </c>
      <c r="C9" s="842">
        <v>0.21309655937846836</v>
      </c>
      <c r="D9" s="841">
        <v>0.90364583333333337</v>
      </c>
      <c r="E9" s="841">
        <v>9.6354166666666671E-2</v>
      </c>
      <c r="F9" s="452">
        <v>380</v>
      </c>
      <c r="G9" s="842">
        <v>0.20674646354733406</v>
      </c>
      <c r="H9" s="841">
        <v>0.88684210526315788</v>
      </c>
      <c r="I9" s="841">
        <v>0.11315789473684211</v>
      </c>
    </row>
    <row r="10" spans="1:13" ht="15" customHeight="1" x14ac:dyDescent="0.2">
      <c r="A10" s="840">
        <v>972</v>
      </c>
      <c r="B10" s="439">
        <v>338</v>
      </c>
      <c r="C10" s="839">
        <v>0.18756936736958935</v>
      </c>
      <c r="D10" s="838">
        <v>0.89349112426035504</v>
      </c>
      <c r="E10" s="838">
        <v>0.10650887573964497</v>
      </c>
      <c r="F10" s="439">
        <v>296</v>
      </c>
      <c r="G10" s="839">
        <v>0.16104461371055495</v>
      </c>
      <c r="H10" s="838">
        <v>0.8716216216216216</v>
      </c>
      <c r="I10" s="838">
        <v>0.12837837837837837</v>
      </c>
    </row>
    <row r="11" spans="1:13" ht="15" customHeight="1" x14ac:dyDescent="0.2">
      <c r="A11" s="837">
        <v>973</v>
      </c>
      <c r="B11" s="835">
        <v>223</v>
      </c>
      <c r="C11" s="834">
        <v>0.12375138734739179</v>
      </c>
      <c r="D11" s="833">
        <v>0.95964125560538116</v>
      </c>
      <c r="E11" s="833">
        <v>4.0358744394618833E-2</v>
      </c>
      <c r="F11" s="835">
        <v>235</v>
      </c>
      <c r="G11" s="834">
        <v>0.12785636561479868</v>
      </c>
      <c r="H11" s="833">
        <v>0.96595744680851059</v>
      </c>
      <c r="I11" s="833">
        <v>3.4042553191489362E-2</v>
      </c>
    </row>
    <row r="12" spans="1:13" ht="15" customHeight="1" x14ac:dyDescent="0.2">
      <c r="A12" s="836">
        <v>974</v>
      </c>
      <c r="B12" s="835">
        <v>857</v>
      </c>
      <c r="C12" s="834">
        <v>0.4755826859045505</v>
      </c>
      <c r="D12" s="833">
        <v>0.91948658109684944</v>
      </c>
      <c r="E12" s="833">
        <v>8.051341890315053E-2</v>
      </c>
      <c r="F12" s="835">
        <v>925</v>
      </c>
      <c r="G12" s="834">
        <v>0.50326441784548426</v>
      </c>
      <c r="H12" s="833">
        <v>0.92108108108108111</v>
      </c>
      <c r="I12" s="833">
        <v>7.8918918918918918E-2</v>
      </c>
    </row>
    <row r="13" spans="1:13" ht="15" customHeight="1" x14ac:dyDescent="0.2">
      <c r="A13" s="832" t="s">
        <v>459</v>
      </c>
      <c r="B13" s="831">
        <v>0</v>
      </c>
      <c r="C13" s="829">
        <v>0</v>
      </c>
      <c r="D13" s="828">
        <v>0</v>
      </c>
      <c r="E13" s="828">
        <v>0</v>
      </c>
      <c r="F13" s="830">
        <v>0</v>
      </c>
      <c r="G13" s="829">
        <v>0</v>
      </c>
      <c r="H13" s="828">
        <v>0</v>
      </c>
      <c r="I13" s="828">
        <v>0</v>
      </c>
    </row>
    <row r="14" spans="1:13" ht="6.95" customHeight="1" x14ac:dyDescent="0.2">
      <c r="A14" s="827"/>
      <c r="B14" s="826"/>
      <c r="C14" s="825"/>
      <c r="D14" s="824"/>
      <c r="E14" s="824"/>
      <c r="F14" s="826"/>
      <c r="G14" s="825"/>
      <c r="H14" s="824"/>
      <c r="I14" s="824"/>
    </row>
    <row r="15" spans="1:13" ht="15" customHeight="1" x14ac:dyDescent="0.15">
      <c r="A15" s="804" t="s">
        <v>454</v>
      </c>
      <c r="B15" s="823">
        <v>1802</v>
      </c>
      <c r="C15" s="822">
        <v>1</v>
      </c>
      <c r="D15" s="821">
        <v>0.91620421753607106</v>
      </c>
      <c r="E15" s="821">
        <v>8.3795782463928964E-2</v>
      </c>
      <c r="F15" s="823">
        <v>1838</v>
      </c>
      <c r="G15" s="822">
        <v>0.99891186071817195</v>
      </c>
      <c r="H15" s="821">
        <v>0.91186071817192604</v>
      </c>
      <c r="I15" s="821">
        <v>8.8139281828073998E-2</v>
      </c>
    </row>
    <row r="16" spans="1:13" ht="22.5" customHeight="1" collapsed="1" x14ac:dyDescent="0.2">
      <c r="A16" s="802"/>
      <c r="B16" s="820"/>
      <c r="C16" s="819"/>
      <c r="D16" s="801"/>
      <c r="E16" s="801"/>
      <c r="F16" s="820"/>
      <c r="G16" s="819"/>
      <c r="H16" s="818"/>
      <c r="I16" s="801"/>
    </row>
    <row r="17" spans="1:10" ht="18" customHeight="1" x14ac:dyDescent="0.25">
      <c r="A17" s="491" t="s">
        <v>458</v>
      </c>
      <c r="B17" s="820"/>
      <c r="C17" s="819"/>
      <c r="D17" s="801"/>
      <c r="E17" s="801"/>
      <c r="F17" s="820"/>
      <c r="G17" s="819"/>
      <c r="H17" s="818"/>
      <c r="I17" s="801"/>
      <c r="J17" s="817"/>
    </row>
    <row r="18" spans="1:10" ht="12" customHeight="1" x14ac:dyDescent="0.25">
      <c r="A18" s="491"/>
      <c r="B18" s="820"/>
      <c r="C18" s="819"/>
      <c r="D18" s="801"/>
      <c r="E18" s="801"/>
      <c r="F18" s="820"/>
      <c r="G18" s="819"/>
      <c r="H18" s="818"/>
      <c r="I18" s="801"/>
      <c r="J18" s="817"/>
    </row>
    <row r="19" spans="1:10" ht="14.1" customHeight="1" collapsed="1" x14ac:dyDescent="0.2">
      <c r="A19" s="781"/>
      <c r="B19" s="969">
        <v>2016</v>
      </c>
      <c r="C19" s="970"/>
      <c r="D19" s="971"/>
      <c r="E19" s="969">
        <v>2017</v>
      </c>
      <c r="F19" s="970"/>
      <c r="G19" s="971"/>
    </row>
    <row r="20" spans="1:10" ht="30.75" customHeight="1" x14ac:dyDescent="0.15">
      <c r="A20" s="816" t="s">
        <v>457</v>
      </c>
      <c r="B20" s="815" t="s">
        <v>90</v>
      </c>
      <c r="C20" s="814" t="s">
        <v>72</v>
      </c>
      <c r="D20" s="813" t="s">
        <v>89</v>
      </c>
      <c r="E20" s="815" t="s">
        <v>90</v>
      </c>
      <c r="F20" s="814" t="s">
        <v>72</v>
      </c>
      <c r="G20" s="813" t="s">
        <v>89</v>
      </c>
    </row>
    <row r="21" spans="1:10" ht="6.95" customHeight="1" x14ac:dyDescent="0.2">
      <c r="A21" s="781"/>
      <c r="B21" s="812"/>
      <c r="C21" s="812"/>
      <c r="D21" s="812"/>
      <c r="E21" s="812"/>
      <c r="F21" s="812"/>
      <c r="G21" s="812"/>
    </row>
    <row r="22" spans="1:10" ht="15" customHeight="1" x14ac:dyDescent="0.2">
      <c r="A22" s="811" t="s">
        <v>77</v>
      </c>
      <c r="B22" s="778">
        <v>211565.81672</v>
      </c>
      <c r="C22" s="810">
        <v>0.36548681869999999</v>
      </c>
      <c r="D22" s="795">
        <v>75986.499872</v>
      </c>
      <c r="E22" s="778">
        <v>219224.04394</v>
      </c>
      <c r="F22" s="810">
        <v>0.3593476491</v>
      </c>
      <c r="G22" s="795">
        <v>77303.795293000003</v>
      </c>
    </row>
    <row r="23" spans="1:10" ht="15" customHeight="1" x14ac:dyDescent="0.2">
      <c r="A23" s="809" t="s">
        <v>76</v>
      </c>
      <c r="B23" s="775">
        <v>180778.27233000001</v>
      </c>
      <c r="C23" s="808">
        <v>0.34991619709999999</v>
      </c>
      <c r="D23" s="793">
        <v>62337.057790999999</v>
      </c>
      <c r="E23" s="775">
        <v>179699.27721</v>
      </c>
      <c r="F23" s="808">
        <v>0.35307586359999998</v>
      </c>
      <c r="G23" s="793">
        <v>62384.270577000003</v>
      </c>
    </row>
    <row r="24" spans="1:10" ht="15" customHeight="1" x14ac:dyDescent="0.2">
      <c r="A24" s="809" t="s">
        <v>75</v>
      </c>
      <c r="B24" s="775">
        <v>179929.51362000001</v>
      </c>
      <c r="C24" s="808">
        <v>0.3759326804</v>
      </c>
      <c r="D24" s="793">
        <v>66766.275433000003</v>
      </c>
      <c r="E24" s="775">
        <v>182199.21132999999</v>
      </c>
      <c r="F24" s="808">
        <v>0.36819692659999997</v>
      </c>
      <c r="G24" s="793">
        <v>66502.702793999997</v>
      </c>
    </row>
    <row r="25" spans="1:10" ht="15" customHeight="1" x14ac:dyDescent="0.2">
      <c r="A25" s="807" t="s">
        <v>74</v>
      </c>
      <c r="B25" s="772">
        <v>124623.22375</v>
      </c>
      <c r="C25" s="806">
        <v>0.38118410380000001</v>
      </c>
      <c r="D25" s="791">
        <v>47432.385833</v>
      </c>
      <c r="E25" s="772">
        <v>134178.05423000001</v>
      </c>
      <c r="F25" s="806">
        <v>0.37379542939999999</v>
      </c>
      <c r="G25" s="791">
        <v>49853.732307999999</v>
      </c>
    </row>
    <row r="26" spans="1:10" ht="6.95" customHeight="1" x14ac:dyDescent="0.2">
      <c r="A26" s="781"/>
      <c r="B26" s="781"/>
      <c r="C26" s="805"/>
      <c r="D26" s="781"/>
      <c r="E26" s="781"/>
      <c r="F26" s="805"/>
      <c r="G26" s="781"/>
    </row>
    <row r="27" spans="1:10" ht="15" customHeight="1" x14ac:dyDescent="0.2">
      <c r="A27" s="804" t="s">
        <v>454</v>
      </c>
      <c r="B27" s="787">
        <v>206687.24283999999</v>
      </c>
      <c r="C27" s="803">
        <v>0.36568987660000002</v>
      </c>
      <c r="D27" s="786">
        <v>74304.968651000003</v>
      </c>
      <c r="E27" s="787">
        <v>213044.93703</v>
      </c>
      <c r="F27" s="803">
        <v>0.35984875669999999</v>
      </c>
      <c r="G27" s="786">
        <v>75272.086485000007</v>
      </c>
    </row>
    <row r="28" spans="1:10" ht="22.5" customHeight="1" x14ac:dyDescent="0.15">
      <c r="A28" s="802"/>
      <c r="B28" s="799"/>
      <c r="C28" s="801"/>
      <c r="D28" s="799"/>
      <c r="E28" s="799"/>
      <c r="F28" s="800"/>
      <c r="G28" s="799"/>
      <c r="H28" s="799"/>
      <c r="I28" s="800"/>
      <c r="J28" s="799"/>
    </row>
    <row r="29" spans="1:10" ht="18" customHeight="1" x14ac:dyDescent="0.25">
      <c r="A29" s="491" t="s">
        <v>456</v>
      </c>
      <c r="B29" s="465"/>
      <c r="C29" s="211"/>
      <c r="D29" s="465"/>
      <c r="E29" s="465"/>
      <c r="F29" s="211"/>
      <c r="G29" s="465"/>
    </row>
    <row r="30" spans="1:10" ht="12" customHeight="1" x14ac:dyDescent="0.25">
      <c r="A30" s="491"/>
      <c r="B30" s="465"/>
      <c r="C30" s="211"/>
      <c r="D30" s="465"/>
      <c r="E30" s="465"/>
      <c r="F30" s="211"/>
      <c r="G30" s="465"/>
    </row>
    <row r="31" spans="1:10" ht="15" customHeight="1" collapsed="1" x14ac:dyDescent="0.2">
      <c r="A31" s="797"/>
      <c r="B31" s="967">
        <v>2016</v>
      </c>
      <c r="C31" s="968"/>
      <c r="D31" s="967">
        <v>2017</v>
      </c>
      <c r="E31" s="968"/>
      <c r="H31" s="785"/>
    </row>
    <row r="32" spans="1:10" ht="6.75" customHeight="1" x14ac:dyDescent="0.2">
      <c r="A32" s="797"/>
      <c r="B32" s="798"/>
      <c r="C32" s="797"/>
      <c r="D32" s="798"/>
      <c r="E32" s="797"/>
      <c r="H32" s="785"/>
    </row>
    <row r="33" spans="1:14" ht="15" customHeight="1" x14ac:dyDescent="0.2">
      <c r="A33" s="796" t="s">
        <v>77</v>
      </c>
      <c r="B33" s="778">
        <v>105.98012821</v>
      </c>
      <c r="C33" s="795">
        <v>4.0524632118000001</v>
      </c>
      <c r="D33" s="778">
        <v>107.72895407999999</v>
      </c>
      <c r="E33" s="795">
        <v>4.0343730108000004</v>
      </c>
      <c r="H33" s="785"/>
    </row>
    <row r="34" spans="1:14" ht="15" customHeight="1" x14ac:dyDescent="0.2">
      <c r="A34" s="794" t="s">
        <v>76</v>
      </c>
      <c r="B34" s="775">
        <v>66</v>
      </c>
      <c r="C34" s="793">
        <v>2.8488372093000001</v>
      </c>
      <c r="D34" s="775">
        <v>65.519230769000004</v>
      </c>
      <c r="E34" s="793">
        <v>2.9519230769</v>
      </c>
      <c r="H34" s="785"/>
    </row>
    <row r="35" spans="1:14" ht="15" customHeight="1" x14ac:dyDescent="0.2">
      <c r="A35" s="794" t="s">
        <v>75</v>
      </c>
      <c r="B35" s="775">
        <v>99.135999999999996</v>
      </c>
      <c r="C35" s="793">
        <v>4.0078740156999997</v>
      </c>
      <c r="D35" s="775">
        <v>95.941176471000006</v>
      </c>
      <c r="E35" s="793">
        <v>4.0294117646999998</v>
      </c>
      <c r="H35" s="785"/>
    </row>
    <row r="36" spans="1:14" ht="15" customHeight="1" x14ac:dyDescent="0.2">
      <c r="A36" s="792" t="s">
        <v>74</v>
      </c>
      <c r="B36" s="772">
        <v>68.416666667000001</v>
      </c>
      <c r="C36" s="791">
        <v>3.0833333333000001</v>
      </c>
      <c r="D36" s="772">
        <v>82.884615385000004</v>
      </c>
      <c r="E36" s="791">
        <v>3.3461538462</v>
      </c>
      <c r="H36" s="785"/>
    </row>
    <row r="37" spans="1:14" ht="6.75" customHeight="1" x14ac:dyDescent="0.2">
      <c r="A37" s="790"/>
      <c r="B37" s="789"/>
      <c r="C37" s="788"/>
      <c r="D37" s="789"/>
      <c r="E37" s="788"/>
      <c r="H37" s="785"/>
    </row>
    <row r="38" spans="1:14" ht="15" customHeight="1" x14ac:dyDescent="0.2">
      <c r="A38" s="768" t="s">
        <v>454</v>
      </c>
      <c r="B38" s="787">
        <v>103.08579387</v>
      </c>
      <c r="C38" s="786">
        <v>3.9788888888999998</v>
      </c>
      <c r="D38" s="787">
        <v>104.10905124999999</v>
      </c>
      <c r="E38" s="786">
        <v>3.9629831247</v>
      </c>
      <c r="H38" s="785"/>
    </row>
    <row r="39" spans="1:14" ht="22.5" customHeight="1" x14ac:dyDescent="0.15">
      <c r="A39" s="784"/>
      <c r="B39" s="465"/>
      <c r="C39" s="211"/>
      <c r="D39" s="465"/>
      <c r="E39" s="465"/>
      <c r="F39" s="211"/>
      <c r="G39" s="465"/>
    </row>
    <row r="40" spans="1:14" ht="15" customHeight="1" collapsed="1" x14ac:dyDescent="0.25">
      <c r="A40" s="491" t="s">
        <v>455</v>
      </c>
    </row>
    <row r="41" spans="1:14" ht="15" customHeight="1" x14ac:dyDescent="0.15"/>
    <row r="42" spans="1:14" ht="15" customHeight="1" x14ac:dyDescent="0.2">
      <c r="A42" s="781"/>
      <c r="C42" s="967">
        <v>2016</v>
      </c>
      <c r="D42" s="968"/>
      <c r="E42" s="967">
        <v>2017</v>
      </c>
      <c r="F42" s="968"/>
      <c r="N42" s="783"/>
    </row>
    <row r="43" spans="1:14" ht="6.75" customHeight="1" x14ac:dyDescent="0.2">
      <c r="A43" s="781"/>
      <c r="C43" s="782"/>
      <c r="D43" s="781"/>
      <c r="E43" s="782"/>
      <c r="F43" s="781"/>
    </row>
    <row r="44" spans="1:14" ht="15" customHeight="1" x14ac:dyDescent="0.2">
      <c r="A44" s="780" t="s">
        <v>136</v>
      </c>
      <c r="B44" s="779"/>
      <c r="C44" s="778">
        <v>832</v>
      </c>
      <c r="D44" s="231">
        <v>0.46170921198668147</v>
      </c>
      <c r="E44" s="778">
        <v>840</v>
      </c>
      <c r="F44" s="231">
        <v>0.45701849836779107</v>
      </c>
    </row>
    <row r="45" spans="1:14" ht="15" customHeight="1" x14ac:dyDescent="0.2">
      <c r="A45" s="777" t="s">
        <v>135</v>
      </c>
      <c r="B45" s="776"/>
      <c r="C45" s="775">
        <v>225</v>
      </c>
      <c r="D45" s="227">
        <v>0.12486126526082131</v>
      </c>
      <c r="E45" s="775">
        <v>241</v>
      </c>
      <c r="F45" s="227">
        <v>0.13112078346028291</v>
      </c>
    </row>
    <row r="46" spans="1:14" ht="15" customHeight="1" x14ac:dyDescent="0.2">
      <c r="A46" s="774" t="s">
        <v>134</v>
      </c>
      <c r="B46" s="773"/>
      <c r="C46" s="772">
        <v>745</v>
      </c>
      <c r="D46" s="223">
        <v>0.41342952275249722</v>
      </c>
      <c r="E46" s="772">
        <v>757</v>
      </c>
      <c r="F46" s="223">
        <v>0.41186071817192599</v>
      </c>
      <c r="G46" s="770"/>
    </row>
    <row r="47" spans="1:14" ht="6.75" customHeight="1" collapsed="1" x14ac:dyDescent="0.2">
      <c r="A47" s="771"/>
      <c r="B47" s="770"/>
      <c r="C47" s="769"/>
      <c r="D47" s="250"/>
      <c r="E47" s="769"/>
      <c r="F47" s="250"/>
    </row>
    <row r="48" spans="1:14" ht="15" customHeight="1" x14ac:dyDescent="0.15">
      <c r="A48" s="768" t="s">
        <v>454</v>
      </c>
      <c r="B48" s="767"/>
      <c r="C48" s="766">
        <v>1802</v>
      </c>
      <c r="D48" s="765">
        <v>1</v>
      </c>
      <c r="E48" s="766">
        <v>1838</v>
      </c>
      <c r="F48" s="765">
        <v>1</v>
      </c>
    </row>
    <row r="49" ht="13.5" customHeight="1" collapsed="1" x14ac:dyDescent="0.15"/>
    <row r="50" ht="13.5" customHeight="1" x14ac:dyDescent="0.15"/>
    <row r="51" ht="13.5" customHeight="1" x14ac:dyDescent="0.15"/>
    <row r="52" ht="13.5" customHeight="1" x14ac:dyDescent="0.15"/>
    <row r="53" ht="13.5" customHeight="1" x14ac:dyDescent="0.15"/>
    <row r="54" ht="13.5" customHeight="1" x14ac:dyDescent="0.15"/>
    <row r="55" ht="13.5" customHeight="1" x14ac:dyDescent="0.15"/>
    <row r="56" ht="13.5" customHeight="1" x14ac:dyDescent="0.15"/>
    <row r="57" ht="13.5" customHeight="1" x14ac:dyDescent="0.15"/>
    <row r="58" ht="13.5" customHeight="1" x14ac:dyDescent="0.15"/>
    <row r="59" ht="13.5" customHeight="1" x14ac:dyDescent="0.15"/>
    <row r="60" ht="13.5" customHeight="1" x14ac:dyDescent="0.15"/>
    <row r="61" ht="13.5" customHeight="1" x14ac:dyDescent="0.15"/>
    <row r="62" ht="13.5" customHeight="1" x14ac:dyDescent="0.15"/>
    <row r="63" ht="13.5" customHeight="1" x14ac:dyDescent="0.15"/>
    <row r="64" ht="13.5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  <row r="72" ht="13.5" customHeight="1" x14ac:dyDescent="0.15"/>
    <row r="73" ht="13.5" customHeight="1" x14ac:dyDescent="0.15"/>
    <row r="74" ht="13.5" customHeight="1" x14ac:dyDescent="0.15"/>
    <row r="75" ht="13.5" customHeight="1" x14ac:dyDescent="0.15"/>
    <row r="76" ht="13.5" customHeight="1" x14ac:dyDescent="0.15"/>
    <row r="77" ht="13.5" customHeight="1" x14ac:dyDescent="0.15"/>
    <row r="78" ht="13.5" customHeight="1" x14ac:dyDescent="0.15"/>
    <row r="79" ht="13.5" customHeight="1" x14ac:dyDescent="0.15"/>
    <row r="80" ht="13.5" customHeight="1" x14ac:dyDescent="0.15"/>
  </sheetData>
  <mergeCells count="10">
    <mergeCell ref="B6:E6"/>
    <mergeCell ref="F6:I6"/>
    <mergeCell ref="B7:C7"/>
    <mergeCell ref="F7:G7"/>
    <mergeCell ref="C42:D42"/>
    <mergeCell ref="E42:F42"/>
    <mergeCell ref="B19:D19"/>
    <mergeCell ref="E19:G19"/>
    <mergeCell ref="B31:C31"/>
    <mergeCell ref="D31:E31"/>
  </mergeCells>
  <conditionalFormatting sqref="C48 E48 C44:C46 E44:E46 B22:G25 B27:G27 B38:E38 B33:E36">
    <cfRule type="cellIs" dxfId="0" priority="1" stopIfTrue="1" operator="equal">
      <formula>0</formula>
    </cfRule>
  </conditionalFormatting>
  <printOptions horizontalCentered="1"/>
  <pageMargins left="0.59055118110236227" right="0.39370078740157483" top="0.59055118110236227" bottom="0.59055118110236227" header="0.51181102362204722" footer="0.51181102362204722"/>
  <pageSetup paperSize="9" scale="60" orientation="portrait" r:id="rId1"/>
  <headerFooter alignWithMargins="0">
    <oddFooter>&amp;R&amp;"Times New Roman,Normal"27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0">
    <pageSetUpPr fitToPage="1"/>
  </sheetPr>
  <dimension ref="A1:L66"/>
  <sheetViews>
    <sheetView zoomScaleNormal="100" workbookViewId="0"/>
  </sheetViews>
  <sheetFormatPr baseColWidth="10" defaultRowHeight="10.5" x14ac:dyDescent="0.15"/>
  <cols>
    <col min="1" max="1" width="18.5703125" style="764" bestFit="1" customWidth="1" collapsed="1"/>
    <col min="2" max="3" width="9.7109375" style="764" customWidth="1"/>
    <col min="4" max="4" width="11.42578125" style="764" collapsed="1"/>
    <col min="5" max="6" width="11.42578125" style="764"/>
    <col min="7" max="7" width="11.42578125" style="785"/>
    <col min="8" max="9" width="11.42578125" style="764"/>
    <col min="10" max="10" width="7" style="764" bestFit="1" customWidth="1"/>
    <col min="11" max="16384" width="11.42578125" style="764"/>
  </cols>
  <sheetData>
    <row r="1" spans="1:10" ht="14.1" customHeight="1" collapsed="1" x14ac:dyDescent="0.2">
      <c r="A1" s="879" t="s">
        <v>7</v>
      </c>
    </row>
    <row r="2" spans="1:10" ht="12.75" customHeight="1" x14ac:dyDescent="0.2">
      <c r="A2" s="489" t="s">
        <v>463</v>
      </c>
    </row>
    <row r="3" spans="1:10" ht="15" customHeight="1" x14ac:dyDescent="0.2">
      <c r="A3" s="489"/>
    </row>
    <row r="4" spans="1:10" ht="15" customHeight="1" collapsed="1" x14ac:dyDescent="0.2">
      <c r="A4" s="873"/>
      <c r="B4" s="967">
        <v>2016</v>
      </c>
      <c r="C4" s="968"/>
      <c r="D4" s="967">
        <v>2017</v>
      </c>
      <c r="E4" s="968"/>
      <c r="G4" s="764"/>
    </row>
    <row r="5" spans="1:10" ht="4.5" customHeight="1" x14ac:dyDescent="0.2">
      <c r="A5" s="873"/>
      <c r="B5" s="873"/>
      <c r="C5" s="873"/>
      <c r="D5" s="873"/>
      <c r="E5" s="873"/>
      <c r="G5" s="764"/>
    </row>
    <row r="6" spans="1:10" ht="14.1" customHeight="1" x14ac:dyDescent="0.2">
      <c r="A6" s="878" t="s">
        <v>474</v>
      </c>
      <c r="B6" s="870">
        <v>55</v>
      </c>
      <c r="C6" s="259">
        <v>3.0521642619311874E-2</v>
      </c>
      <c r="D6" s="870">
        <v>60</v>
      </c>
      <c r="E6" s="259">
        <v>3.2644178454842222E-2</v>
      </c>
      <c r="G6" s="764"/>
    </row>
    <row r="7" spans="1:10" ht="14.1" customHeight="1" x14ac:dyDescent="0.2">
      <c r="A7" s="877" t="s">
        <v>131</v>
      </c>
      <c r="B7" s="853">
        <v>838</v>
      </c>
      <c r="C7" s="241">
        <v>0.46503884572697002</v>
      </c>
      <c r="D7" s="853">
        <v>860</v>
      </c>
      <c r="E7" s="241">
        <v>0.46789989118607184</v>
      </c>
      <c r="G7" s="764"/>
      <c r="I7" s="860"/>
      <c r="J7" s="860"/>
    </row>
    <row r="8" spans="1:10" ht="14.1" customHeight="1" x14ac:dyDescent="0.2">
      <c r="A8" s="877" t="s">
        <v>130</v>
      </c>
      <c r="B8" s="853">
        <v>638</v>
      </c>
      <c r="C8" s="241">
        <v>0.35405105438401774</v>
      </c>
      <c r="D8" s="853">
        <v>653</v>
      </c>
      <c r="E8" s="241">
        <v>0.35527747551686617</v>
      </c>
      <c r="G8" s="764"/>
    </row>
    <row r="9" spans="1:10" ht="14.1" customHeight="1" x14ac:dyDescent="0.2">
      <c r="A9" s="877" t="s">
        <v>129</v>
      </c>
      <c r="B9" s="853">
        <v>270</v>
      </c>
      <c r="C9" s="241">
        <v>0.14983351831298558</v>
      </c>
      <c r="D9" s="853">
        <v>263</v>
      </c>
      <c r="E9" s="241">
        <v>0.14309031556039173</v>
      </c>
      <c r="G9" s="764"/>
    </row>
    <row r="10" spans="1:10" ht="14.1" customHeight="1" x14ac:dyDescent="0.2">
      <c r="A10" s="876" t="s">
        <v>473</v>
      </c>
      <c r="B10" s="874">
        <v>1</v>
      </c>
      <c r="C10" s="875">
        <v>5.5493895671476139E-4</v>
      </c>
      <c r="D10" s="874">
        <v>2</v>
      </c>
      <c r="E10" s="238">
        <v>1.088139281828074E-3</v>
      </c>
      <c r="G10" s="764"/>
    </row>
    <row r="11" spans="1:10" ht="4.5" customHeight="1" x14ac:dyDescent="0.2">
      <c r="A11" s="873"/>
      <c r="B11" s="872"/>
      <c r="C11" s="872"/>
      <c r="D11" s="872"/>
      <c r="E11" s="872"/>
      <c r="G11" s="764"/>
    </row>
    <row r="12" spans="1:10" ht="15" customHeight="1" x14ac:dyDescent="0.15">
      <c r="A12" s="768" t="s">
        <v>454</v>
      </c>
      <c r="B12" s="871">
        <v>1802</v>
      </c>
      <c r="C12" s="280">
        <v>1</v>
      </c>
      <c r="D12" s="871">
        <v>1838</v>
      </c>
      <c r="E12" s="280">
        <v>1</v>
      </c>
      <c r="G12" s="764"/>
    </row>
    <row r="13" spans="1:10" ht="22.5" customHeight="1" collapsed="1" x14ac:dyDescent="0.15">
      <c r="A13" s="864"/>
      <c r="B13" s="859"/>
      <c r="C13" s="863"/>
    </row>
    <row r="14" spans="1:10" ht="14.1" customHeight="1" x14ac:dyDescent="0.2">
      <c r="A14" s="858" t="s">
        <v>472</v>
      </c>
      <c r="B14" s="859"/>
      <c r="C14" s="863"/>
    </row>
    <row r="15" spans="1:10" ht="12" customHeight="1" x14ac:dyDescent="0.15">
      <c r="A15" s="864"/>
      <c r="B15" s="859"/>
      <c r="C15" s="863"/>
    </row>
    <row r="16" spans="1:10" ht="15" customHeight="1" x14ac:dyDescent="0.2">
      <c r="A16" s="464"/>
      <c r="B16" s="967">
        <v>2016</v>
      </c>
      <c r="C16" s="968"/>
      <c r="D16" s="967">
        <v>2017</v>
      </c>
      <c r="E16" s="968"/>
      <c r="G16" s="764"/>
    </row>
    <row r="17" spans="1:10" ht="4.5" customHeight="1" x14ac:dyDescent="0.2">
      <c r="A17" s="464"/>
      <c r="B17" s="464"/>
      <c r="C17" s="464"/>
      <c r="D17" s="464"/>
      <c r="E17" s="464"/>
      <c r="G17" s="764"/>
    </row>
    <row r="18" spans="1:10" ht="14.1" customHeight="1" x14ac:dyDescent="0.2">
      <c r="A18" s="478" t="s">
        <v>471</v>
      </c>
      <c r="B18" s="870">
        <v>744</v>
      </c>
      <c r="C18" s="231">
        <v>0.41287458379578246</v>
      </c>
      <c r="D18" s="870">
        <v>825</v>
      </c>
      <c r="E18" s="231">
        <v>0.44885745375408054</v>
      </c>
      <c r="G18" s="764"/>
      <c r="H18" s="860"/>
    </row>
    <row r="19" spans="1:10" ht="14.1" customHeight="1" x14ac:dyDescent="0.2">
      <c r="A19" s="473" t="s">
        <v>470</v>
      </c>
      <c r="B19" s="472">
        <v>1058</v>
      </c>
      <c r="C19" s="223">
        <v>0.58712541620421754</v>
      </c>
      <c r="D19" s="472">
        <v>1013</v>
      </c>
      <c r="E19" s="223">
        <v>0.55114254624591952</v>
      </c>
      <c r="G19" s="764"/>
      <c r="H19" s="860"/>
    </row>
    <row r="20" spans="1:10" ht="4.5" customHeight="1" x14ac:dyDescent="0.2">
      <c r="A20" s="464"/>
      <c r="B20" s="464"/>
      <c r="C20" s="476"/>
      <c r="D20" s="464"/>
      <c r="E20" s="476"/>
      <c r="G20" s="764"/>
    </row>
    <row r="21" spans="1:10" ht="15" customHeight="1" x14ac:dyDescent="0.15">
      <c r="A21" s="768" t="s">
        <v>454</v>
      </c>
      <c r="B21" s="469">
        <v>1802</v>
      </c>
      <c r="C21" s="157">
        <v>1</v>
      </c>
      <c r="D21" s="469">
        <v>1838</v>
      </c>
      <c r="E21" s="157">
        <v>1</v>
      </c>
      <c r="G21" s="764"/>
    </row>
    <row r="22" spans="1:10" ht="22.5" customHeight="1" collapsed="1" x14ac:dyDescent="0.15">
      <c r="A22" s="864"/>
      <c r="B22" s="859"/>
      <c r="C22" s="863"/>
    </row>
    <row r="23" spans="1:10" ht="14.1" customHeight="1" x14ac:dyDescent="0.2">
      <c r="A23" s="858" t="s">
        <v>469</v>
      </c>
      <c r="B23" s="859"/>
      <c r="C23" s="863"/>
    </row>
    <row r="24" spans="1:10" ht="12" customHeight="1" x14ac:dyDescent="0.15"/>
    <row r="25" spans="1:10" ht="15" customHeight="1" x14ac:dyDescent="0.2">
      <c r="A25" s="486"/>
      <c r="B25" s="967">
        <v>2016</v>
      </c>
      <c r="C25" s="968"/>
      <c r="D25" s="967">
        <v>2017</v>
      </c>
      <c r="E25" s="968"/>
      <c r="F25"/>
      <c r="G25"/>
      <c r="H25"/>
      <c r="I25"/>
      <c r="J25"/>
    </row>
    <row r="26" spans="1:10" ht="4.5" customHeight="1" x14ac:dyDescent="0.2">
      <c r="A26" s="464"/>
      <c r="F26"/>
      <c r="G26"/>
      <c r="H26"/>
      <c r="I26"/>
      <c r="J26"/>
    </row>
    <row r="27" spans="1:10" ht="14.1" customHeight="1" x14ac:dyDescent="0.2">
      <c r="A27" s="869" t="s">
        <v>98</v>
      </c>
      <c r="B27" s="855">
        <v>6</v>
      </c>
      <c r="C27" s="868">
        <v>3.3296337402885681E-3</v>
      </c>
      <c r="D27" s="855">
        <v>6</v>
      </c>
      <c r="E27" s="868">
        <v>3.2644178454842221E-3</v>
      </c>
      <c r="F27"/>
      <c r="G27"/>
      <c r="H27" s="860"/>
      <c r="I27"/>
      <c r="J27"/>
    </row>
    <row r="28" spans="1:10" ht="14.1" customHeight="1" x14ac:dyDescent="0.2">
      <c r="A28" s="866" t="s">
        <v>97</v>
      </c>
      <c r="B28" s="865">
        <v>54</v>
      </c>
      <c r="C28" s="227">
        <v>2.9966703662597113E-2</v>
      </c>
      <c r="D28" s="865">
        <v>63</v>
      </c>
      <c r="E28" s="227">
        <v>3.427638737758433E-2</v>
      </c>
      <c r="F28"/>
      <c r="G28"/>
      <c r="H28" s="860"/>
      <c r="I28"/>
      <c r="J28"/>
    </row>
    <row r="29" spans="1:10" ht="14.1" customHeight="1" x14ac:dyDescent="0.2">
      <c r="A29" s="866" t="s">
        <v>96</v>
      </c>
      <c r="B29" s="865">
        <v>321</v>
      </c>
      <c r="C29" s="227">
        <v>0.1781354051054384</v>
      </c>
      <c r="D29" s="865">
        <v>315</v>
      </c>
      <c r="E29" s="227">
        <v>0.17138193688792167</v>
      </c>
      <c r="F29"/>
      <c r="G29"/>
      <c r="H29" s="860"/>
      <c r="I29"/>
      <c r="J29"/>
    </row>
    <row r="30" spans="1:10" ht="14.1" customHeight="1" x14ac:dyDescent="0.2">
      <c r="A30" s="866" t="s">
        <v>95</v>
      </c>
      <c r="B30" s="865">
        <v>506</v>
      </c>
      <c r="C30" s="227">
        <v>0.28079911209766928</v>
      </c>
      <c r="D30" s="865">
        <v>368</v>
      </c>
      <c r="E30" s="227">
        <v>0.20021762785636563</v>
      </c>
      <c r="F30"/>
      <c r="G30"/>
      <c r="H30" s="867"/>
      <c r="I30"/>
      <c r="J30"/>
    </row>
    <row r="31" spans="1:10" ht="14.1" customHeight="1" x14ac:dyDescent="0.2">
      <c r="A31" s="866" t="s">
        <v>94</v>
      </c>
      <c r="B31" s="865">
        <v>748</v>
      </c>
      <c r="C31" s="227">
        <v>0.41509433962264153</v>
      </c>
      <c r="D31" s="865">
        <v>918</v>
      </c>
      <c r="E31" s="227">
        <v>0.49945593035908598</v>
      </c>
      <c r="F31"/>
      <c r="G31"/>
      <c r="H31" s="860"/>
      <c r="I31"/>
      <c r="J31"/>
    </row>
    <row r="32" spans="1:10" ht="14.1" customHeight="1" x14ac:dyDescent="0.2">
      <c r="A32" s="866" t="s">
        <v>93</v>
      </c>
      <c r="B32" s="865">
        <v>139</v>
      </c>
      <c r="C32" s="227">
        <v>7.7136514983351834E-2</v>
      </c>
      <c r="D32" s="865">
        <v>139</v>
      </c>
      <c r="E32" s="227">
        <v>7.5625680087051145E-2</v>
      </c>
      <c r="F32"/>
      <c r="G32"/>
      <c r="H32" s="860"/>
      <c r="I32"/>
      <c r="J32"/>
    </row>
    <row r="33" spans="1:12" ht="14.1" customHeight="1" x14ac:dyDescent="0.2">
      <c r="A33" s="866" t="s">
        <v>92</v>
      </c>
      <c r="B33" s="865">
        <v>7</v>
      </c>
      <c r="C33" s="861">
        <v>3.8845726970033298E-3</v>
      </c>
      <c r="D33" s="865">
        <v>9</v>
      </c>
      <c r="E33" s="227">
        <v>4.8966267682263327E-3</v>
      </c>
      <c r="F33"/>
      <c r="G33"/>
      <c r="H33" s="860"/>
      <c r="I33"/>
      <c r="J33"/>
    </row>
    <row r="34" spans="1:12" ht="14.1" customHeight="1" x14ac:dyDescent="0.2">
      <c r="A34" s="496" t="s">
        <v>91</v>
      </c>
      <c r="B34" s="831">
        <v>21</v>
      </c>
      <c r="C34" s="223">
        <v>1.1653718091009988E-2</v>
      </c>
      <c r="D34" s="831">
        <v>20</v>
      </c>
      <c r="E34" s="223">
        <v>1.088139281828074E-2</v>
      </c>
      <c r="F34"/>
      <c r="G34"/>
      <c r="H34" s="860"/>
      <c r="I34"/>
      <c r="J34"/>
    </row>
    <row r="35" spans="1:12" ht="4.5" customHeight="1" x14ac:dyDescent="0.2">
      <c r="A35" s="464"/>
      <c r="B35" s="464"/>
      <c r="C35" s="164"/>
      <c r="D35" s="464"/>
      <c r="E35" s="164"/>
      <c r="F35"/>
      <c r="G35"/>
      <c r="H35"/>
      <c r="I35"/>
      <c r="J35"/>
    </row>
    <row r="36" spans="1:12" ht="15" customHeight="1" x14ac:dyDescent="0.2">
      <c r="A36" s="768" t="s">
        <v>454</v>
      </c>
      <c r="B36" s="469">
        <v>1802</v>
      </c>
      <c r="C36" s="157">
        <v>1</v>
      </c>
      <c r="D36" s="469">
        <v>1838</v>
      </c>
      <c r="E36" s="157">
        <v>1</v>
      </c>
      <c r="F36"/>
      <c r="G36"/>
      <c r="H36"/>
      <c r="I36"/>
      <c r="J36"/>
    </row>
    <row r="37" spans="1:12" ht="22.5" customHeight="1" collapsed="1" x14ac:dyDescent="0.15">
      <c r="A37" s="864"/>
      <c r="B37" s="859"/>
      <c r="C37" s="863"/>
    </row>
    <row r="38" spans="1:12" ht="14.1" customHeight="1" x14ac:dyDescent="0.2">
      <c r="A38" s="858" t="s">
        <v>468</v>
      </c>
      <c r="B38" s="859"/>
      <c r="C38" s="863"/>
    </row>
    <row r="39" spans="1:12" ht="12" customHeight="1" x14ac:dyDescent="0.2">
      <c r="A39" s="464"/>
      <c r="B39" s="464"/>
      <c r="C39" s="464"/>
      <c r="E39"/>
    </row>
    <row r="40" spans="1:12" ht="15" customHeight="1" x14ac:dyDescent="0.2">
      <c r="A40" s="781"/>
      <c r="B40" s="967">
        <v>2016</v>
      </c>
      <c r="C40" s="968"/>
      <c r="D40" s="967">
        <v>2017</v>
      </c>
      <c r="E40" s="968"/>
      <c r="G40" s="764"/>
    </row>
    <row r="41" spans="1:12" ht="4.5" customHeight="1" x14ac:dyDescent="0.2">
      <c r="A41" s="781"/>
      <c r="B41" s="782"/>
      <c r="C41" s="781"/>
      <c r="D41" s="782"/>
      <c r="E41" s="781"/>
      <c r="G41" s="764"/>
    </row>
    <row r="42" spans="1:12" ht="14.1" customHeight="1" x14ac:dyDescent="0.2">
      <c r="A42" s="856" t="s">
        <v>126</v>
      </c>
      <c r="B42" s="862">
        <v>542</v>
      </c>
      <c r="C42" s="231">
        <v>0.30077691453940064</v>
      </c>
      <c r="D42" s="862">
        <v>517</v>
      </c>
      <c r="E42" s="231">
        <v>0.28128400435255713</v>
      </c>
      <c r="F42" s="860"/>
      <c r="G42" s="764"/>
      <c r="H42" s="860"/>
      <c r="J42" s="860"/>
      <c r="K42" s="860"/>
      <c r="L42" s="860"/>
    </row>
    <row r="43" spans="1:12" ht="14.1" customHeight="1" x14ac:dyDescent="0.2">
      <c r="A43" s="854" t="s">
        <v>124</v>
      </c>
      <c r="B43" s="853">
        <v>8</v>
      </c>
      <c r="C43" s="861">
        <v>4.4395116537180911E-3</v>
      </c>
      <c r="D43" s="853">
        <v>2</v>
      </c>
      <c r="E43" s="227">
        <v>1.088139281828074E-3</v>
      </c>
      <c r="G43" s="764"/>
      <c r="H43" s="860"/>
    </row>
    <row r="44" spans="1:12" ht="14.1" customHeight="1" x14ac:dyDescent="0.2">
      <c r="A44" s="854" t="s">
        <v>467</v>
      </c>
      <c r="B44" s="853">
        <v>116</v>
      </c>
      <c r="C44" s="227">
        <v>6.4372918978912314E-2</v>
      </c>
      <c r="D44" s="853">
        <v>106</v>
      </c>
      <c r="E44" s="227">
        <v>5.7671381936887922E-2</v>
      </c>
      <c r="G44" s="764"/>
      <c r="H44" s="860"/>
    </row>
    <row r="45" spans="1:12" ht="14.1" customHeight="1" x14ac:dyDescent="0.2">
      <c r="A45" s="854" t="s">
        <v>122</v>
      </c>
      <c r="B45" s="853">
        <v>661</v>
      </c>
      <c r="C45" s="227">
        <v>0.36681465038845729</v>
      </c>
      <c r="D45" s="853">
        <v>737</v>
      </c>
      <c r="E45" s="227">
        <v>0.40097932535364528</v>
      </c>
      <c r="G45" s="764"/>
      <c r="H45" s="860"/>
    </row>
    <row r="46" spans="1:12" ht="14.1" customHeight="1" x14ac:dyDescent="0.2">
      <c r="A46" s="852" t="s">
        <v>125</v>
      </c>
      <c r="B46" s="851">
        <v>475</v>
      </c>
      <c r="C46" s="223">
        <v>0.26359600443951164</v>
      </c>
      <c r="D46" s="851">
        <v>476</v>
      </c>
      <c r="E46" s="223">
        <v>0.25897714907508163</v>
      </c>
      <c r="G46" s="764"/>
      <c r="H46" s="860"/>
      <c r="J46" s="860"/>
    </row>
    <row r="47" spans="1:12" ht="4.5" customHeight="1" x14ac:dyDescent="0.2">
      <c r="A47" s="781"/>
      <c r="B47" s="769"/>
      <c r="C47" s="250"/>
      <c r="D47" s="769"/>
      <c r="E47" s="250"/>
      <c r="G47" s="764"/>
    </row>
    <row r="48" spans="1:12" ht="15" customHeight="1" x14ac:dyDescent="0.15">
      <c r="A48" s="768" t="s">
        <v>454</v>
      </c>
      <c r="B48" s="766">
        <v>1802</v>
      </c>
      <c r="C48" s="765">
        <v>1</v>
      </c>
      <c r="D48" s="766">
        <v>1838</v>
      </c>
      <c r="E48" s="765">
        <v>1</v>
      </c>
      <c r="G48" s="764"/>
    </row>
    <row r="49" spans="1:7" ht="22.5" customHeight="1" collapsed="1" x14ac:dyDescent="0.25">
      <c r="A49" s="857"/>
      <c r="B49" s="859"/>
      <c r="C49" s="857"/>
      <c r="D49" s="859"/>
      <c r="E49" s="857"/>
      <c r="F49" s="859"/>
      <c r="G49" s="857"/>
    </row>
    <row r="50" spans="1:7" ht="15" x14ac:dyDescent="0.25">
      <c r="A50" s="858" t="s">
        <v>466</v>
      </c>
      <c r="B50" s="857"/>
      <c r="C50" s="857"/>
      <c r="D50" s="857"/>
      <c r="E50" s="857"/>
    </row>
    <row r="51" spans="1:7" ht="12" customHeight="1" x14ac:dyDescent="0.25">
      <c r="A51" s="857"/>
      <c r="B51" s="857"/>
      <c r="C51" s="857"/>
      <c r="D51" s="857"/>
      <c r="E51" s="857"/>
    </row>
    <row r="52" spans="1:7" ht="15" customHeight="1" x14ac:dyDescent="0.2">
      <c r="A52" s="781"/>
      <c r="B52" s="967">
        <v>2016</v>
      </c>
      <c r="C52" s="968"/>
      <c r="D52" s="967">
        <v>2017</v>
      </c>
      <c r="E52" s="968"/>
      <c r="G52" s="764"/>
    </row>
    <row r="53" spans="1:7" ht="4.5" customHeight="1" x14ac:dyDescent="0.2">
      <c r="A53" s="781"/>
      <c r="B53" s="782"/>
      <c r="C53" s="781"/>
      <c r="D53" s="782"/>
      <c r="E53" s="781"/>
      <c r="G53" s="764"/>
    </row>
    <row r="54" spans="1:7" ht="14.1" customHeight="1" x14ac:dyDescent="0.2">
      <c r="A54" s="856" t="s">
        <v>120</v>
      </c>
      <c r="B54" s="855">
        <v>97</v>
      </c>
      <c r="C54" s="231">
        <v>5.3829078801331851E-2</v>
      </c>
      <c r="D54" s="855">
        <v>69</v>
      </c>
      <c r="E54" s="231">
        <v>3.7540805223068553E-2</v>
      </c>
      <c r="G54" s="764"/>
    </row>
    <row r="55" spans="1:7" ht="14.1" customHeight="1" x14ac:dyDescent="0.2">
      <c r="A55" s="854" t="s">
        <v>119</v>
      </c>
      <c r="B55" s="853">
        <v>966</v>
      </c>
      <c r="C55" s="227">
        <v>0.53607103218645946</v>
      </c>
      <c r="D55" s="853">
        <v>970</v>
      </c>
      <c r="E55" s="227">
        <v>0.52774755168661591</v>
      </c>
      <c r="G55" s="764"/>
    </row>
    <row r="56" spans="1:7" ht="14.1" customHeight="1" x14ac:dyDescent="0.2">
      <c r="A56" s="854" t="s">
        <v>465</v>
      </c>
      <c r="B56" s="853">
        <v>709</v>
      </c>
      <c r="C56" s="227">
        <v>0.39345172031076581</v>
      </c>
      <c r="D56" s="853">
        <v>783</v>
      </c>
      <c r="E56" s="227">
        <v>0.42600652883569096</v>
      </c>
      <c r="G56" s="764"/>
    </row>
    <row r="57" spans="1:7" ht="14.1" customHeight="1" x14ac:dyDescent="0.2">
      <c r="A57" s="852" t="s">
        <v>117</v>
      </c>
      <c r="B57" s="851">
        <v>30</v>
      </c>
      <c r="C57" s="223">
        <v>1.6648168701442843E-2</v>
      </c>
      <c r="D57" s="851">
        <v>16</v>
      </c>
      <c r="E57" s="223">
        <v>8.7051142546245922E-3</v>
      </c>
      <c r="G57" s="764"/>
    </row>
    <row r="58" spans="1:7" ht="4.5" customHeight="1" x14ac:dyDescent="0.2">
      <c r="A58" s="781" t="s">
        <v>107</v>
      </c>
      <c r="B58" s="769"/>
      <c r="C58" s="250"/>
      <c r="D58" s="769"/>
      <c r="E58" s="250"/>
      <c r="G58" s="764"/>
    </row>
    <row r="59" spans="1:7" ht="15" customHeight="1" x14ac:dyDescent="0.15">
      <c r="A59" s="850" t="s">
        <v>38</v>
      </c>
      <c r="B59" s="766">
        <v>1802</v>
      </c>
      <c r="C59" s="765">
        <v>0.99999999999999989</v>
      </c>
      <c r="D59" s="766">
        <v>1838</v>
      </c>
      <c r="E59" s="765">
        <v>1</v>
      </c>
      <c r="G59" s="764"/>
    </row>
    <row r="60" spans="1:7" ht="21.75" customHeight="1" x14ac:dyDescent="0.2">
      <c r="A60" s="972" t="s">
        <v>464</v>
      </c>
      <c r="B60" s="972"/>
      <c r="C60" s="972"/>
      <c r="D60" s="972"/>
      <c r="E60" s="972"/>
      <c r="F60" s="972"/>
      <c r="G60" s="849"/>
    </row>
    <row r="61" spans="1:7" ht="15" customHeight="1" collapsed="1" x14ac:dyDescent="0.15"/>
    <row r="62" spans="1:7" ht="15" customHeight="1" x14ac:dyDescent="0.15"/>
    <row r="63" spans="1:7" ht="15" customHeight="1" x14ac:dyDescent="0.15"/>
    <row r="64" spans="1:7" ht="15" customHeight="1" x14ac:dyDescent="0.15"/>
    <row r="65" ht="15" customHeight="1" x14ac:dyDescent="0.15"/>
    <row r="66" ht="15" customHeight="1" x14ac:dyDescent="0.15"/>
  </sheetData>
  <mergeCells count="11">
    <mergeCell ref="A60:F60"/>
    <mergeCell ref="B25:C25"/>
    <mergeCell ref="D25:E25"/>
    <mergeCell ref="B40:C40"/>
    <mergeCell ref="D40:E40"/>
    <mergeCell ref="B4:C4"/>
    <mergeCell ref="D4:E4"/>
    <mergeCell ref="B16:C16"/>
    <mergeCell ref="D16:E16"/>
    <mergeCell ref="B52:C52"/>
    <mergeCell ref="D52:E52"/>
  </mergeCells>
  <pageMargins left="0.59055118110236227" right="0.39370078740157483" top="0.59055118110236227" bottom="0.59055118110236227" header="0.51181102362204722" footer="0.31496062992125984"/>
  <pageSetup paperSize="9" scale="75" orientation="portrait" r:id="rId1"/>
  <headerFooter alignWithMargins="0">
    <oddFooter>&amp;R&amp;"Times New Roman,Normal"28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R31"/>
  <sheetViews>
    <sheetView zoomScaleNormal="100" workbookViewId="0"/>
  </sheetViews>
  <sheetFormatPr baseColWidth="10" defaultRowHeight="12.75" x14ac:dyDescent="0.2"/>
  <cols>
    <col min="1" max="1" width="33.42578125" customWidth="1" collapsed="1"/>
    <col min="2" max="2" width="10" customWidth="1"/>
    <col min="3" max="3" width="8.42578125" customWidth="1"/>
    <col min="4" max="4" width="8.5703125" customWidth="1"/>
    <col min="5" max="5" width="10" customWidth="1"/>
    <col min="6" max="6" width="8.42578125" customWidth="1"/>
    <col min="7" max="7" width="8.5703125" customWidth="1"/>
    <col min="8" max="8" width="9.85546875" customWidth="1"/>
    <col min="9" max="9" width="8.5703125" customWidth="1"/>
    <col min="10" max="10" width="8.42578125" customWidth="1"/>
    <col min="11" max="11" width="10" customWidth="1"/>
    <col min="12" max="12" width="8.5703125" customWidth="1"/>
    <col min="13" max="13" width="8.42578125" customWidth="1"/>
    <col min="14" max="14" width="1" style="22" customWidth="1"/>
    <col min="15" max="15" width="10" customWidth="1"/>
    <col min="16" max="17" width="8.5703125" customWidth="1"/>
    <col min="18" max="18" width="11.42578125" customWidth="1" collapsed="1"/>
  </cols>
  <sheetData>
    <row r="1" spans="1:18" ht="15.75" collapsed="1" x14ac:dyDescent="0.25">
      <c r="A1" s="27" t="s">
        <v>33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2"/>
      <c r="N1" s="100"/>
      <c r="O1" s="2"/>
      <c r="P1" s="99"/>
      <c r="Q1" s="2"/>
    </row>
    <row r="2" spans="1:18" ht="12.75" customHeight="1" x14ac:dyDescent="0.2">
      <c r="A2" s="26" t="s">
        <v>63</v>
      </c>
      <c r="P2" s="98"/>
    </row>
    <row r="3" spans="1:18" ht="15" customHeight="1" x14ac:dyDescent="0.2">
      <c r="O3" s="98"/>
    </row>
    <row r="4" spans="1:18" collapsed="1" x14ac:dyDescent="0.2">
      <c r="A4" s="67"/>
      <c r="B4" s="908" t="s">
        <v>43</v>
      </c>
      <c r="C4" s="909"/>
      <c r="D4" s="910"/>
      <c r="E4" s="908" t="s">
        <v>42</v>
      </c>
      <c r="F4" s="909"/>
      <c r="G4" s="910"/>
      <c r="H4" s="908" t="s">
        <v>41</v>
      </c>
      <c r="I4" s="909"/>
      <c r="J4" s="910"/>
      <c r="K4" s="908" t="s">
        <v>40</v>
      </c>
      <c r="L4" s="909"/>
      <c r="M4" s="910"/>
      <c r="N4" s="66"/>
      <c r="O4" s="908" t="s">
        <v>38</v>
      </c>
      <c r="P4" s="909"/>
      <c r="Q4" s="910"/>
    </row>
    <row r="5" spans="1:18" ht="15" customHeight="1" x14ac:dyDescent="0.2">
      <c r="A5" s="65">
        <v>2017</v>
      </c>
      <c r="B5" s="97" t="s">
        <v>0</v>
      </c>
      <c r="C5" s="64" t="s">
        <v>54</v>
      </c>
      <c r="D5" s="96" t="s">
        <v>53</v>
      </c>
      <c r="E5" s="97" t="s">
        <v>0</v>
      </c>
      <c r="F5" s="64" t="s">
        <v>54</v>
      </c>
      <c r="G5" s="96" t="s">
        <v>53</v>
      </c>
      <c r="H5" s="97" t="s">
        <v>0</v>
      </c>
      <c r="I5" s="64" t="s">
        <v>54</v>
      </c>
      <c r="J5" s="96" t="s">
        <v>53</v>
      </c>
      <c r="K5" s="97" t="s">
        <v>0</v>
      </c>
      <c r="L5" s="64" t="s">
        <v>54</v>
      </c>
      <c r="M5" s="96" t="s">
        <v>53</v>
      </c>
      <c r="N5" s="64"/>
      <c r="O5" s="97" t="s">
        <v>0</v>
      </c>
      <c r="P5" s="64" t="s">
        <v>54</v>
      </c>
      <c r="Q5" s="96" t="s">
        <v>53</v>
      </c>
      <c r="R5" s="95"/>
    </row>
    <row r="6" spans="1:18" ht="22.5" customHeight="1" x14ac:dyDescent="0.2">
      <c r="A6" s="93" t="s">
        <v>62</v>
      </c>
      <c r="B6" s="77">
        <v>1575</v>
      </c>
      <c r="C6" s="76">
        <v>7.3981868570623333E-2</v>
      </c>
      <c r="D6" s="75">
        <v>0.22691254862411755</v>
      </c>
      <c r="E6" s="77">
        <v>2361</v>
      </c>
      <c r="F6" s="76">
        <v>0.13028363315307362</v>
      </c>
      <c r="G6" s="75">
        <v>0.3401527157470105</v>
      </c>
      <c r="H6" s="77">
        <v>1715</v>
      </c>
      <c r="I6" s="76">
        <v>9.5267192534162867E-2</v>
      </c>
      <c r="J6" s="75">
        <v>0.24708255294626136</v>
      </c>
      <c r="K6" s="77">
        <v>1290</v>
      </c>
      <c r="L6" s="76">
        <v>3.466530513530218E-2</v>
      </c>
      <c r="M6" s="75">
        <v>0.18585218268261058</v>
      </c>
      <c r="N6" s="72"/>
      <c r="O6" s="77">
        <v>6941</v>
      </c>
      <c r="P6" s="76">
        <v>7.3351932872572023E-2</v>
      </c>
      <c r="Q6" s="92">
        <v>1</v>
      </c>
      <c r="R6" s="94"/>
    </row>
    <row r="7" spans="1:18" ht="22.5" customHeight="1" x14ac:dyDescent="0.2">
      <c r="A7" s="91" t="s">
        <v>61</v>
      </c>
      <c r="B7" s="80">
        <v>14750</v>
      </c>
      <c r="C7" s="79">
        <v>0.6928460707407581</v>
      </c>
      <c r="D7" s="78">
        <v>0.62757945794153935</v>
      </c>
      <c r="E7" s="80">
        <v>6948</v>
      </c>
      <c r="F7" s="79">
        <v>0.38340139057499173</v>
      </c>
      <c r="G7" s="78">
        <v>0.29562183551036036</v>
      </c>
      <c r="H7" s="80">
        <v>1314</v>
      </c>
      <c r="I7" s="79">
        <v>7.2991889790023329E-2</v>
      </c>
      <c r="J7" s="78">
        <v>5.5907756456622562E-2</v>
      </c>
      <c r="K7" s="80">
        <v>491</v>
      </c>
      <c r="L7" s="79">
        <v>1.3194313815064628E-2</v>
      </c>
      <c r="M7" s="78">
        <v>2.0890950091477685E-2</v>
      </c>
      <c r="N7" s="90"/>
      <c r="O7" s="80">
        <v>23503</v>
      </c>
      <c r="P7" s="79">
        <v>0.24837782427662589</v>
      </c>
      <c r="Q7" s="89">
        <v>1</v>
      </c>
      <c r="R7" s="94"/>
    </row>
    <row r="8" spans="1:18" ht="22.5" customHeight="1" x14ac:dyDescent="0.2">
      <c r="A8" s="93" t="s">
        <v>60</v>
      </c>
      <c r="B8" s="77">
        <v>3118</v>
      </c>
      <c r="C8" s="76">
        <v>0.14646061346235145</v>
      </c>
      <c r="D8" s="75">
        <v>5.6630160373417608E-2</v>
      </c>
      <c r="E8" s="77">
        <v>6870</v>
      </c>
      <c r="F8" s="76">
        <v>0.37909722988632599</v>
      </c>
      <c r="G8" s="75">
        <v>0.12477524110499646</v>
      </c>
      <c r="H8" s="77">
        <v>13360</v>
      </c>
      <c r="I8" s="76">
        <v>0.74213976224863909</v>
      </c>
      <c r="J8" s="75">
        <v>0.24264879492907609</v>
      </c>
      <c r="K8" s="77">
        <v>31711</v>
      </c>
      <c r="L8" s="76">
        <v>0.85214844274850188</v>
      </c>
      <c r="M8" s="75">
        <v>0.57594580359250991</v>
      </c>
      <c r="N8" s="72"/>
      <c r="O8" s="77">
        <v>55059</v>
      </c>
      <c r="P8" s="76">
        <v>0.5818591084902669</v>
      </c>
      <c r="Q8" s="92">
        <v>1</v>
      </c>
    </row>
    <row r="9" spans="1:18" ht="22.5" customHeight="1" x14ac:dyDescent="0.2">
      <c r="A9" s="91" t="s">
        <v>59</v>
      </c>
      <c r="B9" s="80">
        <v>1846</v>
      </c>
      <c r="C9" s="79">
        <v>8.6711447226267085E-2</v>
      </c>
      <c r="D9" s="78">
        <v>0.20234571960977749</v>
      </c>
      <c r="E9" s="80">
        <v>1943</v>
      </c>
      <c r="F9" s="79">
        <v>0.10721774638560866</v>
      </c>
      <c r="G9" s="78">
        <v>0.21297818699989038</v>
      </c>
      <c r="H9" s="80">
        <v>1613</v>
      </c>
      <c r="I9" s="79">
        <v>8.9601155427174756E-2</v>
      </c>
      <c r="J9" s="78">
        <v>0.17680587526033104</v>
      </c>
      <c r="K9" s="80">
        <v>3721</v>
      </c>
      <c r="L9" s="79">
        <v>9.9991938301131331E-2</v>
      </c>
      <c r="M9" s="78">
        <v>0.40787021813000107</v>
      </c>
      <c r="N9" s="90"/>
      <c r="O9" s="80">
        <v>9123</v>
      </c>
      <c r="P9" s="79">
        <v>9.6411134360535153E-2</v>
      </c>
      <c r="Q9" s="89">
        <v>1</v>
      </c>
    </row>
    <row r="10" spans="1:18" ht="22.5" customHeight="1" collapsed="1" x14ac:dyDescent="0.2">
      <c r="A10" s="88" t="s">
        <v>51</v>
      </c>
      <c r="B10" s="85">
        <v>21289</v>
      </c>
      <c r="C10" s="84">
        <v>0.93532797328764117</v>
      </c>
      <c r="D10" s="87">
        <v>0.22498044934795933</v>
      </c>
      <c r="E10" s="85">
        <v>18122</v>
      </c>
      <c r="F10" s="84">
        <v>0.83774038461538458</v>
      </c>
      <c r="G10" s="87">
        <v>0.19151184663834464</v>
      </c>
      <c r="H10" s="85">
        <v>18002</v>
      </c>
      <c r="I10" s="84">
        <v>0.74140274288538366</v>
      </c>
      <c r="J10" s="87">
        <v>0.19024369623570689</v>
      </c>
      <c r="K10" s="85">
        <v>37213</v>
      </c>
      <c r="L10" s="84">
        <v>0.70259605399792313</v>
      </c>
      <c r="M10" s="87">
        <v>0.39326400777798914</v>
      </c>
      <c r="N10" s="86"/>
      <c r="O10" s="85">
        <v>94626</v>
      </c>
      <c r="P10" s="84">
        <v>0.7779248431835184</v>
      </c>
      <c r="Q10" s="83">
        <v>1</v>
      </c>
      <c r="R10" s="1"/>
    </row>
    <row r="11" spans="1:18" ht="22.5" customHeight="1" x14ac:dyDescent="0.2">
      <c r="A11" s="49" t="s">
        <v>58</v>
      </c>
      <c r="B11" s="77">
        <v>497</v>
      </c>
      <c r="C11" s="76">
        <v>0.33763586956521741</v>
      </c>
      <c r="D11" s="75">
        <v>2.2114443356767821E-2</v>
      </c>
      <c r="E11" s="77">
        <v>1948</v>
      </c>
      <c r="F11" s="76">
        <v>0.55498575498575498</v>
      </c>
      <c r="G11" s="75">
        <v>8.6677938951677497E-2</v>
      </c>
      <c r="H11" s="77">
        <v>4973</v>
      </c>
      <c r="I11" s="76">
        <v>0.79200509635292249</v>
      </c>
      <c r="J11" s="75">
        <v>0.22127792115333275</v>
      </c>
      <c r="K11" s="77">
        <v>15056</v>
      </c>
      <c r="L11" s="76">
        <v>0.95581513458608436</v>
      </c>
      <c r="M11" s="75">
        <v>0.66992969653822199</v>
      </c>
      <c r="N11" s="34"/>
      <c r="O11" s="77">
        <v>22474</v>
      </c>
      <c r="P11" s="76">
        <v>0.83196979232221524</v>
      </c>
      <c r="Q11" s="75">
        <v>1</v>
      </c>
      <c r="R11" s="82"/>
    </row>
    <row r="12" spans="1:18" ht="23.25" customHeight="1" x14ac:dyDescent="0.2">
      <c r="A12" s="81" t="s">
        <v>57</v>
      </c>
      <c r="B12" s="80">
        <v>476</v>
      </c>
      <c r="C12" s="79">
        <v>0.3233695652173913</v>
      </c>
      <c r="D12" s="78">
        <v>0.16179469748470429</v>
      </c>
      <c r="E12" s="80">
        <v>994</v>
      </c>
      <c r="F12" s="79">
        <v>0.2831908831908832</v>
      </c>
      <c r="G12" s="78">
        <v>0.33786539768864715</v>
      </c>
      <c r="H12" s="80">
        <v>1004</v>
      </c>
      <c r="I12" s="79">
        <v>0.1598980729415512</v>
      </c>
      <c r="J12" s="78">
        <v>0.34126444595513256</v>
      </c>
      <c r="K12" s="80">
        <v>468</v>
      </c>
      <c r="L12" s="79">
        <v>2.9710512950736415E-2</v>
      </c>
      <c r="M12" s="78">
        <v>0.15907545887151597</v>
      </c>
      <c r="N12" s="34"/>
      <c r="O12" s="80">
        <v>2942</v>
      </c>
      <c r="P12" s="79">
        <v>0.10891052456224781</v>
      </c>
      <c r="Q12" s="78">
        <v>1</v>
      </c>
      <c r="R12" s="1"/>
    </row>
    <row r="13" spans="1:18" ht="22.5" customHeight="1" x14ac:dyDescent="0.2">
      <c r="A13" s="49" t="s">
        <v>56</v>
      </c>
      <c r="B13" s="77">
        <v>129</v>
      </c>
      <c r="C13" s="76">
        <v>8.7635869565217392E-2</v>
      </c>
      <c r="D13" s="75">
        <v>0.15284360189573459</v>
      </c>
      <c r="E13" s="77">
        <v>256</v>
      </c>
      <c r="F13" s="76">
        <v>7.293447293447293E-2</v>
      </c>
      <c r="G13" s="75">
        <v>0.30331753554502372</v>
      </c>
      <c r="H13" s="77">
        <v>251</v>
      </c>
      <c r="I13" s="76">
        <v>3.99745182353878E-2</v>
      </c>
      <c r="J13" s="75">
        <v>0.29739336492890994</v>
      </c>
      <c r="K13" s="77">
        <v>208</v>
      </c>
      <c r="L13" s="76">
        <v>1.3204672422549517E-2</v>
      </c>
      <c r="M13" s="75">
        <v>0.24644549763033174</v>
      </c>
      <c r="N13" s="34"/>
      <c r="O13" s="77">
        <v>844</v>
      </c>
      <c r="P13" s="76">
        <v>3.12442157479732E-2</v>
      </c>
      <c r="Q13" s="75">
        <v>1</v>
      </c>
    </row>
    <row r="14" spans="1:18" ht="22.5" customHeight="1" x14ac:dyDescent="0.2">
      <c r="A14" s="49" t="s">
        <v>55</v>
      </c>
      <c r="B14" s="52">
        <v>370</v>
      </c>
      <c r="C14" s="51">
        <v>0.25135869565217389</v>
      </c>
      <c r="D14" s="50">
        <v>0.49136786188579018</v>
      </c>
      <c r="E14" s="52">
        <v>312</v>
      </c>
      <c r="F14" s="51">
        <v>8.8888888888888892E-2</v>
      </c>
      <c r="G14" s="50">
        <v>0.41434262948207173</v>
      </c>
      <c r="H14" s="52">
        <v>51</v>
      </c>
      <c r="I14" s="51">
        <v>8.1223124701385579E-3</v>
      </c>
      <c r="J14" s="50">
        <v>6.7729083665338641E-2</v>
      </c>
      <c r="K14" s="52">
        <v>20</v>
      </c>
      <c r="L14" s="51">
        <v>1.2696800406297613E-3</v>
      </c>
      <c r="M14" s="50">
        <v>2.6560424966799469E-2</v>
      </c>
      <c r="N14" s="34"/>
      <c r="O14" s="52">
        <v>753</v>
      </c>
      <c r="P14" s="51">
        <v>2.7875467367563765E-2</v>
      </c>
      <c r="Q14" s="50">
        <v>1</v>
      </c>
    </row>
    <row r="15" spans="1:18" ht="21.75" customHeight="1" x14ac:dyDescent="0.2">
      <c r="A15" s="74" t="s">
        <v>47</v>
      </c>
      <c r="B15" s="71">
        <v>1472</v>
      </c>
      <c r="C15" s="70">
        <v>6.467202671235886E-2</v>
      </c>
      <c r="D15" s="73">
        <v>5.4492281494095435E-2</v>
      </c>
      <c r="E15" s="71">
        <v>3510</v>
      </c>
      <c r="F15" s="70">
        <v>0.16225961538461539</v>
      </c>
      <c r="G15" s="73">
        <v>0.12993743753007811</v>
      </c>
      <c r="H15" s="71">
        <v>6279</v>
      </c>
      <c r="I15" s="70">
        <v>0.25859725711461634</v>
      </c>
      <c r="J15" s="73">
        <v>0.23244363824825084</v>
      </c>
      <c r="K15" s="71">
        <v>15752</v>
      </c>
      <c r="L15" s="70">
        <v>0.29740394600207687</v>
      </c>
      <c r="M15" s="73">
        <v>0.58312664272757564</v>
      </c>
      <c r="N15" s="72"/>
      <c r="O15" s="71">
        <v>27013</v>
      </c>
      <c r="P15" s="70">
        <v>0.22207515681648154</v>
      </c>
      <c r="Q15" s="69">
        <v>1</v>
      </c>
    </row>
    <row r="16" spans="1:18" ht="6" customHeight="1" x14ac:dyDescent="0.2">
      <c r="A16" s="40"/>
      <c r="B16" s="28"/>
      <c r="C16" s="39"/>
      <c r="D16" s="39"/>
      <c r="E16" s="28"/>
      <c r="F16" s="39"/>
      <c r="G16" s="39"/>
      <c r="H16" s="28"/>
      <c r="I16" s="39"/>
      <c r="J16" s="39"/>
      <c r="K16" s="28"/>
      <c r="L16" s="39"/>
      <c r="M16" s="39"/>
      <c r="N16" s="29"/>
      <c r="O16" s="28"/>
      <c r="P16" s="39"/>
      <c r="Q16" s="38"/>
    </row>
    <row r="17" spans="1:17" ht="22.5" customHeight="1" x14ac:dyDescent="0.2">
      <c r="A17" s="37" t="s">
        <v>38</v>
      </c>
      <c r="B17" s="33">
        <v>22761</v>
      </c>
      <c r="C17" s="32">
        <v>1</v>
      </c>
      <c r="D17" s="35">
        <v>0.18711926273645788</v>
      </c>
      <c r="E17" s="33">
        <v>21632</v>
      </c>
      <c r="F17" s="32">
        <v>1</v>
      </c>
      <c r="G17" s="35">
        <v>0.17783770007974417</v>
      </c>
      <c r="H17" s="33">
        <v>24281</v>
      </c>
      <c r="I17" s="32">
        <v>1</v>
      </c>
      <c r="J17" s="35">
        <v>0.19961525497578902</v>
      </c>
      <c r="K17" s="33">
        <v>52965</v>
      </c>
      <c r="L17" s="32">
        <v>1</v>
      </c>
      <c r="M17" s="35">
        <v>0.43542778220800893</v>
      </c>
      <c r="N17" s="34"/>
      <c r="O17" s="33">
        <v>121639</v>
      </c>
      <c r="P17" s="32">
        <v>1</v>
      </c>
      <c r="Q17" s="31">
        <v>1</v>
      </c>
    </row>
    <row r="18" spans="1:17" ht="22.5" customHeight="1" collapsed="1" x14ac:dyDescent="0.2">
      <c r="A18" s="6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9"/>
      <c r="O18" s="28"/>
      <c r="P18" s="28"/>
      <c r="Q18" s="28"/>
    </row>
    <row r="19" spans="1:17" x14ac:dyDescent="0.2">
      <c r="A19" s="67"/>
      <c r="B19" s="908" t="s">
        <v>43</v>
      </c>
      <c r="C19" s="909"/>
      <c r="D19" s="910"/>
      <c r="E19" s="908" t="s">
        <v>42</v>
      </c>
      <c r="F19" s="909"/>
      <c r="G19" s="910"/>
      <c r="H19" s="908" t="s">
        <v>41</v>
      </c>
      <c r="I19" s="909"/>
      <c r="J19" s="910"/>
      <c r="K19" s="908" t="s">
        <v>40</v>
      </c>
      <c r="L19" s="909"/>
      <c r="M19" s="910"/>
      <c r="N19" s="66"/>
      <c r="O19" s="908" t="s">
        <v>38</v>
      </c>
      <c r="P19" s="909"/>
      <c r="Q19" s="910"/>
    </row>
    <row r="20" spans="1:17" ht="22.15" customHeight="1" x14ac:dyDescent="0.2">
      <c r="A20" s="65">
        <v>2017</v>
      </c>
      <c r="B20" s="63" t="s">
        <v>0</v>
      </c>
      <c r="C20" s="62" t="s">
        <v>54</v>
      </c>
      <c r="D20" s="61" t="s">
        <v>53</v>
      </c>
      <c r="E20" s="63" t="s">
        <v>0</v>
      </c>
      <c r="F20" s="62" t="s">
        <v>54</v>
      </c>
      <c r="G20" s="61" t="s">
        <v>53</v>
      </c>
      <c r="H20" s="63" t="s">
        <v>0</v>
      </c>
      <c r="I20" s="62" t="s">
        <v>54</v>
      </c>
      <c r="J20" s="61" t="s">
        <v>53</v>
      </c>
      <c r="K20" s="63" t="s">
        <v>0</v>
      </c>
      <c r="L20" s="62" t="s">
        <v>54</v>
      </c>
      <c r="M20" s="61" t="s">
        <v>53</v>
      </c>
      <c r="N20" s="64"/>
      <c r="O20" s="63" t="s">
        <v>0</v>
      </c>
      <c r="P20" s="62" t="s">
        <v>54</v>
      </c>
      <c r="Q20" s="61" t="s">
        <v>53</v>
      </c>
    </row>
    <row r="21" spans="1:17" ht="22.5" customHeight="1" x14ac:dyDescent="0.2">
      <c r="A21" s="60" t="s">
        <v>52</v>
      </c>
      <c r="B21" s="59">
        <v>21289</v>
      </c>
      <c r="C21" s="58">
        <v>1</v>
      </c>
      <c r="D21" s="57">
        <v>0.22498044934795933</v>
      </c>
      <c r="E21" s="59">
        <v>18122</v>
      </c>
      <c r="F21" s="58">
        <v>1</v>
      </c>
      <c r="G21" s="57">
        <v>0.19151184663834464</v>
      </c>
      <c r="H21" s="59">
        <v>18002</v>
      </c>
      <c r="I21" s="58">
        <v>1</v>
      </c>
      <c r="J21" s="57">
        <v>0.19024369623570689</v>
      </c>
      <c r="K21" s="59">
        <v>37213</v>
      </c>
      <c r="L21" s="58">
        <v>1</v>
      </c>
      <c r="M21" s="57">
        <v>0.39326400777798914</v>
      </c>
      <c r="N21" s="44"/>
      <c r="O21" s="59">
        <v>94626</v>
      </c>
      <c r="P21" s="58">
        <v>1</v>
      </c>
      <c r="Q21" s="57">
        <v>1</v>
      </c>
    </row>
    <row r="22" spans="1:17" ht="22.5" customHeight="1" x14ac:dyDescent="0.2">
      <c r="A22" s="56" t="s">
        <v>51</v>
      </c>
      <c r="B22" s="55">
        <v>21289</v>
      </c>
      <c r="C22" s="54">
        <v>0.93532797328764117</v>
      </c>
      <c r="D22" s="53">
        <v>0.22498044934795933</v>
      </c>
      <c r="E22" s="55">
        <v>18122</v>
      </c>
      <c r="F22" s="54">
        <v>0.83774038461538458</v>
      </c>
      <c r="G22" s="53">
        <v>0.19151184663834464</v>
      </c>
      <c r="H22" s="55">
        <v>18002</v>
      </c>
      <c r="I22" s="54">
        <v>0.74140274288538366</v>
      </c>
      <c r="J22" s="53">
        <v>0.19024369623570689</v>
      </c>
      <c r="K22" s="55">
        <v>37213</v>
      </c>
      <c r="L22" s="54">
        <v>0.70259605399792313</v>
      </c>
      <c r="M22" s="53">
        <v>0.39326400777798914</v>
      </c>
      <c r="N22" s="44"/>
      <c r="O22" s="55">
        <v>94626</v>
      </c>
      <c r="P22" s="54">
        <v>0.7779248431835184</v>
      </c>
      <c r="Q22" s="53">
        <v>1</v>
      </c>
    </row>
    <row r="23" spans="1:17" ht="23.25" customHeight="1" x14ac:dyDescent="0.2">
      <c r="A23" s="49" t="s">
        <v>50</v>
      </c>
      <c r="B23" s="52">
        <v>715</v>
      </c>
      <c r="C23" s="51">
        <v>0.48573369565217389</v>
      </c>
      <c r="D23" s="50">
        <v>9.7931790165730725E-2</v>
      </c>
      <c r="E23" s="52">
        <v>1310</v>
      </c>
      <c r="F23" s="51">
        <v>0.37321937321937321</v>
      </c>
      <c r="G23" s="50">
        <v>0.17942747568826189</v>
      </c>
      <c r="H23" s="52">
        <v>1823</v>
      </c>
      <c r="I23" s="51">
        <v>0.29033285555024685</v>
      </c>
      <c r="J23" s="50">
        <v>0.24969182303794002</v>
      </c>
      <c r="K23" s="52">
        <v>3453</v>
      </c>
      <c r="L23" s="51">
        <v>0.21921025901472829</v>
      </c>
      <c r="M23" s="50">
        <v>0.47294891110806742</v>
      </c>
      <c r="N23" s="34"/>
      <c r="O23" s="52">
        <v>7301</v>
      </c>
      <c r="P23" s="51">
        <v>0.27027727390515677</v>
      </c>
      <c r="Q23" s="50">
        <v>1</v>
      </c>
    </row>
    <row r="24" spans="1:17" ht="22.5" customHeight="1" x14ac:dyDescent="0.2">
      <c r="A24" s="49" t="s">
        <v>49</v>
      </c>
      <c r="B24" s="52">
        <v>237</v>
      </c>
      <c r="C24" s="51">
        <v>0.1610054347826087</v>
      </c>
      <c r="D24" s="50">
        <v>3.8293746970431412E-2</v>
      </c>
      <c r="E24" s="52">
        <v>719</v>
      </c>
      <c r="F24" s="51">
        <v>0.20484330484330485</v>
      </c>
      <c r="G24" s="50">
        <v>0.11617385684278558</v>
      </c>
      <c r="H24" s="52">
        <v>1550</v>
      </c>
      <c r="I24" s="51">
        <v>0.24685459468068163</v>
      </c>
      <c r="J24" s="50">
        <v>0.25044433672645017</v>
      </c>
      <c r="K24" s="52">
        <v>3683</v>
      </c>
      <c r="L24" s="51">
        <v>0.23381157948197054</v>
      </c>
      <c r="M24" s="50">
        <v>0.59508805946033283</v>
      </c>
      <c r="N24" s="34"/>
      <c r="O24" s="52">
        <v>6189</v>
      </c>
      <c r="P24" s="51">
        <v>0.22911190908081294</v>
      </c>
      <c r="Q24" s="50">
        <v>1</v>
      </c>
    </row>
    <row r="25" spans="1:17" ht="22.5" customHeight="1" x14ac:dyDescent="0.2">
      <c r="A25" s="49" t="s">
        <v>48</v>
      </c>
      <c r="B25" s="48">
        <v>520</v>
      </c>
      <c r="C25" s="47">
        <v>0.35326086956521741</v>
      </c>
      <c r="D25" s="46">
        <v>3.8453005989795161E-2</v>
      </c>
      <c r="E25" s="48">
        <v>1481</v>
      </c>
      <c r="F25" s="47">
        <v>0.42193732193732192</v>
      </c>
      <c r="G25" s="46">
        <v>0.10951711898247431</v>
      </c>
      <c r="H25" s="48">
        <v>2906</v>
      </c>
      <c r="I25" s="47">
        <v>0.46281254976907149</v>
      </c>
      <c r="J25" s="46">
        <v>0.21489314501220144</v>
      </c>
      <c r="K25" s="48">
        <v>8616</v>
      </c>
      <c r="L25" s="47">
        <v>0.54697816150330114</v>
      </c>
      <c r="M25" s="46">
        <v>0.63713673001552906</v>
      </c>
      <c r="N25" s="34"/>
      <c r="O25" s="48">
        <v>13523</v>
      </c>
      <c r="P25" s="47">
        <v>0.50061081701403032</v>
      </c>
      <c r="Q25" s="46">
        <v>1</v>
      </c>
    </row>
    <row r="26" spans="1:17" ht="22.5" customHeight="1" x14ac:dyDescent="0.2">
      <c r="A26" s="45" t="s">
        <v>47</v>
      </c>
      <c r="B26" s="43">
        <v>1472</v>
      </c>
      <c r="C26" s="42">
        <v>6.467202671235886E-2</v>
      </c>
      <c r="D26" s="41">
        <v>5.4492281494095435E-2</v>
      </c>
      <c r="E26" s="43">
        <v>3510</v>
      </c>
      <c r="F26" s="42">
        <v>0.16225961538461539</v>
      </c>
      <c r="G26" s="41">
        <v>0.12993743753007811</v>
      </c>
      <c r="H26" s="43">
        <v>6279</v>
      </c>
      <c r="I26" s="42">
        <v>0.25859725711461634</v>
      </c>
      <c r="J26" s="41">
        <v>0.23244363824825084</v>
      </c>
      <c r="K26" s="43">
        <v>15752</v>
      </c>
      <c r="L26" s="42">
        <v>0.29740394600207687</v>
      </c>
      <c r="M26" s="41">
        <v>0.58312664272757564</v>
      </c>
      <c r="N26" s="44"/>
      <c r="O26" s="43">
        <v>27013</v>
      </c>
      <c r="P26" s="42">
        <v>0.22207515681648154</v>
      </c>
      <c r="Q26" s="41">
        <v>1</v>
      </c>
    </row>
    <row r="27" spans="1:17" ht="6" customHeight="1" x14ac:dyDescent="0.2">
      <c r="A27" s="40"/>
      <c r="B27" s="28"/>
      <c r="C27" s="39"/>
      <c r="D27" s="39"/>
      <c r="E27" s="28"/>
      <c r="F27" s="39"/>
      <c r="G27" s="39"/>
      <c r="H27" s="28"/>
      <c r="I27" s="39"/>
      <c r="J27" s="39"/>
      <c r="K27" s="28"/>
      <c r="L27" s="39"/>
      <c r="M27" s="39"/>
      <c r="N27" s="29"/>
      <c r="O27" s="28"/>
      <c r="P27" s="39"/>
      <c r="Q27" s="38"/>
    </row>
    <row r="28" spans="1:17" ht="22.5" customHeight="1" x14ac:dyDescent="0.2">
      <c r="A28" s="37" t="s">
        <v>38</v>
      </c>
      <c r="B28" s="33">
        <v>22761</v>
      </c>
      <c r="C28" s="32">
        <v>1</v>
      </c>
      <c r="D28" s="35">
        <v>0.18711926273645788</v>
      </c>
      <c r="E28" s="36">
        <v>21632</v>
      </c>
      <c r="F28" s="32">
        <v>1</v>
      </c>
      <c r="G28" s="35">
        <v>0.17783770007974417</v>
      </c>
      <c r="H28" s="36">
        <v>24281</v>
      </c>
      <c r="I28" s="32">
        <v>1</v>
      </c>
      <c r="J28" s="35">
        <v>0.19961525497578902</v>
      </c>
      <c r="K28" s="36">
        <v>52965</v>
      </c>
      <c r="L28" s="32">
        <v>1</v>
      </c>
      <c r="M28" s="35">
        <v>0.43542778220800893</v>
      </c>
      <c r="N28" s="34"/>
      <c r="O28" s="33">
        <v>121639</v>
      </c>
      <c r="P28" s="32">
        <v>1</v>
      </c>
      <c r="Q28" s="31">
        <v>1</v>
      </c>
    </row>
    <row r="29" spans="1:17" ht="10.5" customHeight="1" collapsed="1" x14ac:dyDescent="0.2">
      <c r="A29" s="30" t="s">
        <v>46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9"/>
      <c r="O29" s="28"/>
      <c r="P29" s="28"/>
      <c r="Q29" s="28"/>
    </row>
    <row r="30" spans="1:17" ht="9.75" customHeight="1" x14ac:dyDescent="0.2">
      <c r="A30" s="30" t="s">
        <v>45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9"/>
      <c r="O30" s="28"/>
      <c r="P30" s="28"/>
      <c r="Q30" s="28"/>
    </row>
    <row r="31" spans="1:17" ht="10.5" customHeight="1" x14ac:dyDescent="0.2"/>
  </sheetData>
  <mergeCells count="10">
    <mergeCell ref="B19:D19"/>
    <mergeCell ref="E19:G19"/>
    <mergeCell ref="H19:J19"/>
    <mergeCell ref="K19:M19"/>
    <mergeCell ref="O19:Q19"/>
    <mergeCell ref="B4:D4"/>
    <mergeCell ref="E4:G4"/>
    <mergeCell ref="H4:J4"/>
    <mergeCell ref="K4:M4"/>
    <mergeCell ref="O4:Q4"/>
  </mergeCells>
  <printOptions horizontalCentered="1"/>
  <pageMargins left="0.47244094488188981" right="0.19685039370078741" top="0.47244094488188981" bottom="0.47244094488188981" header="0.35433070866141736" footer="0.35433070866141736"/>
  <pageSetup paperSize="9" scale="79" orientation="landscape" r:id="rId1"/>
  <headerFooter alignWithMargins="0">
    <oddFooter>&amp;R3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>
    <pageSetUpPr fitToPage="1"/>
  </sheetPr>
  <dimension ref="A1:Q51"/>
  <sheetViews>
    <sheetView zoomScaleNormal="100" workbookViewId="0"/>
  </sheetViews>
  <sheetFormatPr baseColWidth="10" defaultRowHeight="10.5" x14ac:dyDescent="0.15"/>
  <cols>
    <col min="1" max="1" width="21.28515625" style="764" customWidth="1" collapsed="1"/>
    <col min="2" max="2" width="6.7109375" style="764" customWidth="1"/>
    <col min="3" max="3" width="7.7109375" style="764" customWidth="1"/>
    <col min="4" max="4" width="3.7109375" style="764" customWidth="1"/>
    <col min="5" max="5" width="7.140625" style="764" customWidth="1"/>
    <col min="6" max="6" width="6.7109375" style="764" customWidth="1" collapsed="1"/>
    <col min="7" max="7" width="7.7109375" style="764" customWidth="1"/>
    <col min="8" max="8" width="3.7109375" style="764" customWidth="1"/>
    <col min="9" max="9" width="8.7109375" style="764" customWidth="1"/>
    <col min="10" max="10" width="6.7109375" style="764" customWidth="1"/>
    <col min="11" max="11" width="7.85546875" style="764" customWidth="1"/>
    <col min="12" max="12" width="21.28515625" style="764" bestFit="1" customWidth="1"/>
    <col min="13" max="13" width="8.7109375" style="764" customWidth="1"/>
    <col min="14" max="14" width="11.42578125" style="764"/>
    <col min="15" max="15" width="11.28515625" style="764" customWidth="1"/>
    <col min="16" max="16384" width="11.42578125" style="764"/>
  </cols>
  <sheetData>
    <row r="1" spans="1:17" ht="14.1" customHeight="1" collapsed="1" x14ac:dyDescent="0.25">
      <c r="A1" s="491" t="s">
        <v>6</v>
      </c>
      <c r="B1" s="464"/>
      <c r="C1" s="464"/>
      <c r="D1" s="464"/>
      <c r="E1" s="464"/>
      <c r="F1" s="464"/>
      <c r="G1" s="464"/>
      <c r="H1" s="464"/>
    </row>
    <row r="2" spans="1:17" ht="12.75" customHeight="1" x14ac:dyDescent="0.2">
      <c r="A2" s="489" t="s">
        <v>463</v>
      </c>
    </row>
    <row r="3" spans="1:17" ht="15" customHeight="1" x14ac:dyDescent="0.2">
      <c r="A3" s="896"/>
    </row>
    <row r="4" spans="1:17" ht="15" customHeight="1" collapsed="1" x14ac:dyDescent="0.25">
      <c r="A4" s="895"/>
      <c r="B4" s="969">
        <v>2016</v>
      </c>
      <c r="C4" s="970"/>
      <c r="D4" s="970"/>
      <c r="E4" s="971"/>
      <c r="F4" s="969">
        <v>2017</v>
      </c>
      <c r="G4" s="970"/>
      <c r="H4" s="970"/>
      <c r="I4" s="971"/>
    </row>
    <row r="5" spans="1:17" ht="15" customHeight="1" x14ac:dyDescent="0.15">
      <c r="A5" s="894" t="s">
        <v>479</v>
      </c>
      <c r="B5" s="893" t="s">
        <v>2</v>
      </c>
      <c r="C5" s="973" t="s">
        <v>478</v>
      </c>
      <c r="D5" s="973"/>
      <c r="E5" s="892" t="s">
        <v>258</v>
      </c>
      <c r="F5" s="893" t="s">
        <v>2</v>
      </c>
      <c r="G5" s="973" t="s">
        <v>478</v>
      </c>
      <c r="H5" s="973"/>
      <c r="I5" s="892" t="s">
        <v>258</v>
      </c>
    </row>
    <row r="6" spans="1:17" ht="5.25" customHeight="1" x14ac:dyDescent="0.2">
      <c r="A6" s="771"/>
      <c r="B6" s="890"/>
      <c r="C6" s="891"/>
      <c r="D6" s="891"/>
      <c r="E6" s="890"/>
      <c r="F6" s="890"/>
      <c r="G6" s="891"/>
      <c r="H6" s="891"/>
      <c r="I6" s="890"/>
    </row>
    <row r="7" spans="1:17" ht="19.5" customHeight="1" x14ac:dyDescent="0.2">
      <c r="A7" s="454" t="s">
        <v>257</v>
      </c>
      <c r="B7" s="862">
        <v>527</v>
      </c>
      <c r="C7" s="889">
        <v>39093.410000000003</v>
      </c>
      <c r="D7" s="888"/>
      <c r="E7" s="231">
        <v>0.29196508823350398</v>
      </c>
      <c r="F7" s="862">
        <v>546</v>
      </c>
      <c r="G7" s="889">
        <v>41274.339999999997</v>
      </c>
      <c r="H7" s="888"/>
      <c r="I7" s="231">
        <v>0.29833258511071442</v>
      </c>
    </row>
    <row r="8" spans="1:17" ht="20.25" customHeight="1" x14ac:dyDescent="0.2">
      <c r="A8" s="449" t="s">
        <v>256</v>
      </c>
      <c r="B8" s="853">
        <v>290</v>
      </c>
      <c r="C8" s="882">
        <v>22089.63</v>
      </c>
      <c r="D8" s="887"/>
      <c r="E8" s="227">
        <v>0.16497411640466911</v>
      </c>
      <c r="F8" s="853">
        <v>246</v>
      </c>
      <c r="G8" s="882">
        <v>18248.18</v>
      </c>
      <c r="H8" s="887"/>
      <c r="I8" s="227">
        <v>0.13189857700851515</v>
      </c>
    </row>
    <row r="9" spans="1:17" ht="20.25" customHeight="1" x14ac:dyDescent="0.2">
      <c r="A9" s="447" t="s">
        <v>255</v>
      </c>
      <c r="B9" s="853">
        <v>585</v>
      </c>
      <c r="C9" s="882">
        <v>43638.53</v>
      </c>
      <c r="D9" s="887"/>
      <c r="E9" s="227">
        <v>0.32590984674476869</v>
      </c>
      <c r="F9" s="853">
        <v>621</v>
      </c>
      <c r="G9" s="882">
        <v>46533.49</v>
      </c>
      <c r="H9" s="887"/>
      <c r="I9" s="227">
        <v>0.33634593226502418</v>
      </c>
    </row>
    <row r="10" spans="1:17" ht="20.25" customHeight="1" x14ac:dyDescent="0.2">
      <c r="A10" s="447" t="s">
        <v>254</v>
      </c>
      <c r="B10" s="853">
        <v>0</v>
      </c>
      <c r="C10" s="882">
        <v>0</v>
      </c>
      <c r="D10" s="887"/>
      <c r="E10" s="227">
        <v>0</v>
      </c>
      <c r="F10" s="853">
        <v>4</v>
      </c>
      <c r="G10" s="882">
        <v>177.56</v>
      </c>
      <c r="H10" s="887"/>
      <c r="I10" s="227">
        <v>1.2834108022625791E-3</v>
      </c>
    </row>
    <row r="11" spans="1:17" ht="20.25" customHeight="1" x14ac:dyDescent="0.2">
      <c r="A11" s="447" t="s">
        <v>253</v>
      </c>
      <c r="B11" s="853">
        <v>159</v>
      </c>
      <c r="C11" s="882">
        <v>11725.32</v>
      </c>
      <c r="D11" s="887"/>
      <c r="E11" s="227">
        <v>8.7569339394186083E-2</v>
      </c>
      <c r="F11" s="853">
        <v>152</v>
      </c>
      <c r="G11" s="882">
        <v>11825.78</v>
      </c>
      <c r="H11" s="887"/>
      <c r="I11" s="227">
        <v>8.5477212194079527E-2</v>
      </c>
      <c r="Q11" s="764" t="s">
        <v>1</v>
      </c>
    </row>
    <row r="12" spans="1:17" ht="20.25" customHeight="1" x14ac:dyDescent="0.2">
      <c r="A12" s="447" t="s">
        <v>252</v>
      </c>
      <c r="B12" s="853">
        <v>0</v>
      </c>
      <c r="C12" s="882">
        <v>0</v>
      </c>
      <c r="D12" s="887"/>
      <c r="E12" s="227">
        <v>0</v>
      </c>
      <c r="F12" s="853">
        <v>1</v>
      </c>
      <c r="G12" s="882">
        <v>100</v>
      </c>
      <c r="H12" s="887"/>
      <c r="I12" s="227">
        <v>7.2280401118640398E-4</v>
      </c>
    </row>
    <row r="13" spans="1:17" ht="20.25" customHeight="1" x14ac:dyDescent="0.2">
      <c r="A13" s="447" t="s">
        <v>251</v>
      </c>
      <c r="B13" s="853">
        <v>168</v>
      </c>
      <c r="C13" s="882">
        <v>11871.48</v>
      </c>
      <c r="D13" s="887"/>
      <c r="E13" s="227">
        <v>8.8660920233417276E-2</v>
      </c>
      <c r="F13" s="853">
        <v>173</v>
      </c>
      <c r="G13" s="882">
        <v>12928.59</v>
      </c>
      <c r="H13" s="887"/>
      <c r="I13" s="227">
        <v>9.3448367109844319E-2</v>
      </c>
    </row>
    <row r="14" spans="1:17" ht="20.25" customHeight="1" x14ac:dyDescent="0.2">
      <c r="A14" s="447" t="s">
        <v>248</v>
      </c>
      <c r="B14" s="853">
        <v>24</v>
      </c>
      <c r="C14" s="882">
        <v>1749.86</v>
      </c>
      <c r="D14" s="887"/>
      <c r="E14" s="227">
        <v>1.3068648380795616E-2</v>
      </c>
      <c r="F14" s="853">
        <v>54</v>
      </c>
      <c r="G14" s="882">
        <v>4294.07</v>
      </c>
      <c r="H14" s="887"/>
      <c r="I14" s="227">
        <v>3.1037710203152016E-2</v>
      </c>
    </row>
    <row r="15" spans="1:17" ht="20.25" customHeight="1" x14ac:dyDescent="0.2">
      <c r="A15" s="447" t="s">
        <v>249</v>
      </c>
      <c r="B15" s="853">
        <v>1</v>
      </c>
      <c r="C15" s="882">
        <v>49.69</v>
      </c>
      <c r="D15" s="887"/>
      <c r="E15" s="227">
        <v>3.7110462439379961E-4</v>
      </c>
      <c r="F15" s="853">
        <v>0</v>
      </c>
      <c r="G15" s="882">
        <v>0</v>
      </c>
      <c r="H15" s="887"/>
      <c r="I15" s="227">
        <v>0</v>
      </c>
    </row>
    <row r="16" spans="1:17" ht="20.25" customHeight="1" x14ac:dyDescent="0.2">
      <c r="A16" s="886" t="s">
        <v>246</v>
      </c>
      <c r="B16" s="851">
        <v>48</v>
      </c>
      <c r="C16" s="885">
        <v>3679.63</v>
      </c>
      <c r="D16" s="884"/>
      <c r="E16" s="223">
        <v>2.7480935984265584E-2</v>
      </c>
      <c r="F16" s="851">
        <v>41</v>
      </c>
      <c r="G16" s="885">
        <v>2968.08</v>
      </c>
      <c r="H16" s="884"/>
      <c r="I16" s="223">
        <v>2.1453401295221421E-2</v>
      </c>
    </row>
    <row r="17" spans="1:9" ht="9" customHeight="1" x14ac:dyDescent="0.2">
      <c r="A17" s="883"/>
      <c r="B17" s="771"/>
      <c r="C17" s="882"/>
      <c r="D17" s="771"/>
      <c r="E17" s="175"/>
      <c r="F17" s="771"/>
      <c r="G17" s="882"/>
      <c r="H17" s="771"/>
      <c r="I17" s="175"/>
    </row>
    <row r="18" spans="1:9" ht="15" customHeight="1" x14ac:dyDescent="0.15">
      <c r="A18" s="768" t="s">
        <v>454</v>
      </c>
      <c r="B18" s="766">
        <v>1802</v>
      </c>
      <c r="C18" s="881">
        <v>133897.54999999999</v>
      </c>
      <c r="D18" s="880"/>
      <c r="E18" s="157">
        <v>1.0000000000000002</v>
      </c>
      <c r="F18" s="766">
        <v>1838</v>
      </c>
      <c r="G18" s="881">
        <v>138350.09</v>
      </c>
      <c r="H18" s="880"/>
      <c r="I18" s="157">
        <v>1</v>
      </c>
    </row>
    <row r="19" spans="1:9" ht="15" customHeight="1" collapsed="1" x14ac:dyDescent="0.2">
      <c r="A19" s="514" t="s">
        <v>245</v>
      </c>
    </row>
    <row r="20" spans="1:9" ht="11.25" customHeight="1" x14ac:dyDescent="0.2">
      <c r="A20" s="514" t="s">
        <v>477</v>
      </c>
    </row>
    <row r="21" spans="1:9" ht="9.75" customHeight="1" x14ac:dyDescent="0.2">
      <c r="A21" s="514" t="s">
        <v>476</v>
      </c>
    </row>
    <row r="22" spans="1:9" ht="9" customHeight="1" x14ac:dyDescent="0.2">
      <c r="A22" s="514"/>
    </row>
    <row r="23" spans="1:9" ht="11.25" x14ac:dyDescent="0.2">
      <c r="A23" s="972" t="s">
        <v>475</v>
      </c>
      <c r="B23" s="972"/>
      <c r="C23" s="972"/>
      <c r="D23" s="972"/>
      <c r="E23" s="972"/>
      <c r="F23" s="972"/>
      <c r="G23" s="972"/>
      <c r="H23" s="972"/>
      <c r="I23" s="972"/>
    </row>
    <row r="24" spans="1:9" ht="15" customHeight="1" x14ac:dyDescent="0.15"/>
    <row r="25" spans="1:9" ht="15" customHeight="1" x14ac:dyDescent="0.15"/>
    <row r="26" spans="1:9" ht="15" customHeight="1" x14ac:dyDescent="0.15"/>
    <row r="27" spans="1:9" ht="15" customHeight="1" x14ac:dyDescent="0.15"/>
    <row r="28" spans="1:9" ht="15" customHeight="1" x14ac:dyDescent="0.15"/>
    <row r="29" spans="1:9" ht="15" customHeight="1" x14ac:dyDescent="0.15"/>
    <row r="30" spans="1:9" ht="15" customHeight="1" x14ac:dyDescent="0.15"/>
    <row r="31" spans="1:9" ht="15" customHeight="1" x14ac:dyDescent="0.15"/>
    <row r="32" spans="1:9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</sheetData>
  <mergeCells count="5">
    <mergeCell ref="A23:I23"/>
    <mergeCell ref="B4:E4"/>
    <mergeCell ref="F4:I4"/>
    <mergeCell ref="C5:D5"/>
    <mergeCell ref="G5:H5"/>
  </mergeCells>
  <printOptions horizontalCentered="1"/>
  <pageMargins left="0.59055118110236227" right="0.39370078740157483" top="0.78740157480314965" bottom="0.78740157480314965" header="0.51181102362204722" footer="0.51181102362204722"/>
  <pageSetup paperSize="9" orientation="landscape" r:id="rId1"/>
  <headerFooter alignWithMargins="0">
    <oddFooter>&amp;R&amp;"Times New Roman,Normal"29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4">
    <pageSetUpPr fitToPage="1"/>
  </sheetPr>
  <dimension ref="A1:R31"/>
  <sheetViews>
    <sheetView zoomScaleNormal="100" workbookViewId="0">
      <selection activeCell="U21" sqref="U21"/>
    </sheetView>
  </sheetViews>
  <sheetFormatPr baseColWidth="10" defaultRowHeight="12.75" x14ac:dyDescent="0.2"/>
  <cols>
    <col min="1" max="1" width="29.5703125" customWidth="1" collapsed="1"/>
    <col min="2" max="2" width="9.42578125" bestFit="1" customWidth="1"/>
    <col min="3" max="3" width="9.42578125" customWidth="1"/>
    <col min="4" max="4" width="9.7109375" bestFit="1" customWidth="1"/>
    <col min="5" max="5" width="9.42578125" customWidth="1"/>
    <col min="6" max="7" width="8.5703125" customWidth="1"/>
    <col min="8" max="8" width="9.42578125" customWidth="1"/>
    <col min="9" max="10" width="8.5703125" customWidth="1"/>
    <col min="11" max="11" width="9.42578125" customWidth="1"/>
    <col min="12" max="13" width="8.5703125" customWidth="1"/>
    <col min="14" max="14" width="1" style="22" customWidth="1"/>
    <col min="15" max="15" width="9.42578125" customWidth="1"/>
    <col min="16" max="18" width="8.5703125" customWidth="1"/>
  </cols>
  <sheetData>
    <row r="1" spans="1:18" ht="15.75" collapsed="1" x14ac:dyDescent="0.25">
      <c r="A1" s="151" t="s">
        <v>32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2"/>
      <c r="N1" s="100"/>
      <c r="O1" s="2"/>
      <c r="P1" s="99"/>
      <c r="Q1" s="2"/>
      <c r="R1" s="2"/>
    </row>
    <row r="2" spans="1:18" ht="12.75" customHeight="1" x14ac:dyDescent="0.2">
      <c r="A2" s="26" t="s">
        <v>63</v>
      </c>
      <c r="P2" s="98"/>
    </row>
    <row r="3" spans="1:18" ht="15" customHeight="1" x14ac:dyDescent="0.2">
      <c r="O3" s="98"/>
    </row>
    <row r="4" spans="1:18" ht="12.75" customHeight="1" collapsed="1" x14ac:dyDescent="0.2">
      <c r="A4" s="67"/>
      <c r="B4" s="911" t="s">
        <v>43</v>
      </c>
      <c r="C4" s="912"/>
      <c r="D4" s="913"/>
      <c r="E4" s="911" t="s">
        <v>42</v>
      </c>
      <c r="F4" s="912"/>
      <c r="G4" s="913"/>
      <c r="H4" s="911" t="s">
        <v>41</v>
      </c>
      <c r="I4" s="912"/>
      <c r="J4" s="913"/>
      <c r="K4" s="911" t="s">
        <v>40</v>
      </c>
      <c r="L4" s="912"/>
      <c r="M4" s="913"/>
      <c r="N4" s="138"/>
      <c r="O4" s="911" t="s">
        <v>38</v>
      </c>
      <c r="P4" s="912"/>
      <c r="Q4" s="912"/>
      <c r="R4" s="913"/>
    </row>
    <row r="5" spans="1:18" ht="31.5" x14ac:dyDescent="0.2">
      <c r="A5" s="65">
        <v>2017</v>
      </c>
      <c r="B5" s="136" t="s">
        <v>37</v>
      </c>
      <c r="C5" s="135" t="s">
        <v>72</v>
      </c>
      <c r="D5" s="134" t="s">
        <v>36</v>
      </c>
      <c r="E5" s="136" t="s">
        <v>37</v>
      </c>
      <c r="F5" s="135" t="s">
        <v>72</v>
      </c>
      <c r="G5" s="134" t="s">
        <v>36</v>
      </c>
      <c r="H5" s="136" t="s">
        <v>37</v>
      </c>
      <c r="I5" s="135" t="s">
        <v>72</v>
      </c>
      <c r="J5" s="134" t="s">
        <v>36</v>
      </c>
      <c r="K5" s="136" t="s">
        <v>37</v>
      </c>
      <c r="L5" s="135" t="s">
        <v>72</v>
      </c>
      <c r="M5" s="134" t="s">
        <v>36</v>
      </c>
      <c r="N5" s="137"/>
      <c r="O5" s="136" t="s">
        <v>37</v>
      </c>
      <c r="P5" s="135" t="s">
        <v>72</v>
      </c>
      <c r="Q5" s="135" t="s">
        <v>36</v>
      </c>
      <c r="R5" s="134" t="s">
        <v>71</v>
      </c>
    </row>
    <row r="6" spans="1:18" ht="22.5" customHeight="1" x14ac:dyDescent="0.2">
      <c r="A6" s="150" t="s">
        <v>62</v>
      </c>
      <c r="B6" s="147">
        <v>277134.23</v>
      </c>
      <c r="C6" s="146">
        <v>0.33979418049999999</v>
      </c>
      <c r="D6" s="148">
        <v>92772.43</v>
      </c>
      <c r="E6" s="147">
        <v>219236.04</v>
      </c>
      <c r="F6" s="146">
        <v>0.3523987019</v>
      </c>
      <c r="G6" s="148">
        <v>75840.62</v>
      </c>
      <c r="H6" s="147">
        <v>184745.71</v>
      </c>
      <c r="I6" s="146">
        <v>0.3450114715</v>
      </c>
      <c r="J6" s="148">
        <v>62597.56</v>
      </c>
      <c r="K6" s="147">
        <v>169414.39999999999</v>
      </c>
      <c r="L6" s="146">
        <v>0.33968369910000001</v>
      </c>
      <c r="M6" s="148">
        <v>56261.279999999999</v>
      </c>
      <c r="N6" s="109"/>
      <c r="O6" s="147">
        <v>214041.82</v>
      </c>
      <c r="P6" s="146">
        <v>0.34539152940000001</v>
      </c>
      <c r="Q6" s="145">
        <v>72771.67</v>
      </c>
      <c r="R6" s="130">
        <v>266.2836767</v>
      </c>
    </row>
    <row r="7" spans="1:18" ht="22.5" customHeight="1" x14ac:dyDescent="0.2">
      <c r="A7" s="91" t="s">
        <v>61</v>
      </c>
      <c r="B7" s="143">
        <v>227265.12</v>
      </c>
      <c r="C7" s="79">
        <v>0.33377886080000002</v>
      </c>
      <c r="D7" s="144">
        <v>73718.880000000005</v>
      </c>
      <c r="E7" s="143">
        <v>182228.55</v>
      </c>
      <c r="F7" s="79">
        <v>0.3478371489</v>
      </c>
      <c r="G7" s="144">
        <v>61796.71</v>
      </c>
      <c r="H7" s="143">
        <v>160471.29</v>
      </c>
      <c r="I7" s="79">
        <v>0.31516072950000001</v>
      </c>
      <c r="J7" s="144">
        <v>49023.53</v>
      </c>
      <c r="K7" s="143">
        <v>161365.82999999999</v>
      </c>
      <c r="L7" s="79">
        <v>0.30141454899999998</v>
      </c>
      <c r="M7" s="144">
        <v>47429.84</v>
      </c>
      <c r="N7" s="109"/>
      <c r="O7" s="143">
        <v>208666.67</v>
      </c>
      <c r="P7" s="79">
        <v>0.33623868010000002</v>
      </c>
      <c r="Q7" s="142">
        <v>68264.56</v>
      </c>
      <c r="R7" s="116">
        <v>270.28966515000002</v>
      </c>
    </row>
    <row r="8" spans="1:18" ht="22.5" customHeight="1" x14ac:dyDescent="0.2">
      <c r="A8" s="149" t="s">
        <v>60</v>
      </c>
      <c r="B8" s="122">
        <v>310139.52000000002</v>
      </c>
      <c r="C8" s="51">
        <v>0.34162706279999999</v>
      </c>
      <c r="D8" s="123">
        <v>104786.88</v>
      </c>
      <c r="E8" s="122">
        <v>254724.78</v>
      </c>
      <c r="F8" s="51">
        <v>0.34539778729999998</v>
      </c>
      <c r="G8" s="123">
        <v>86471.18</v>
      </c>
      <c r="H8" s="122">
        <v>212038.96</v>
      </c>
      <c r="I8" s="51">
        <v>0.33457809579999997</v>
      </c>
      <c r="J8" s="123">
        <v>69358.02</v>
      </c>
      <c r="K8" s="122">
        <v>191265.04</v>
      </c>
      <c r="L8" s="51">
        <v>0.32876005380000001</v>
      </c>
      <c r="M8" s="123">
        <v>61625.15</v>
      </c>
      <c r="N8" s="109"/>
      <c r="O8" s="122">
        <v>210622.37</v>
      </c>
      <c r="P8" s="51">
        <v>0.33293656770000002</v>
      </c>
      <c r="Q8" s="109">
        <v>69045.95</v>
      </c>
      <c r="R8" s="121">
        <v>262.36517191000002</v>
      </c>
    </row>
    <row r="9" spans="1:18" ht="22.5" customHeight="1" x14ac:dyDescent="0.2">
      <c r="A9" s="124" t="s">
        <v>59</v>
      </c>
      <c r="B9" s="118">
        <v>228996.05</v>
      </c>
      <c r="C9" s="47">
        <v>0.33314239779999999</v>
      </c>
      <c r="D9" s="119">
        <v>74300.039999999994</v>
      </c>
      <c r="E9" s="118">
        <v>194847.04</v>
      </c>
      <c r="F9" s="47">
        <v>0.34488359419999998</v>
      </c>
      <c r="G9" s="119">
        <v>65618.44</v>
      </c>
      <c r="H9" s="118">
        <v>181636.8</v>
      </c>
      <c r="I9" s="47">
        <v>0.32983954450000003</v>
      </c>
      <c r="J9" s="119">
        <v>58402.6</v>
      </c>
      <c r="K9" s="118">
        <v>172059.48</v>
      </c>
      <c r="L9" s="47">
        <v>0.32965251070000001</v>
      </c>
      <c r="M9" s="119">
        <v>55101.08</v>
      </c>
      <c r="N9" s="109"/>
      <c r="O9" s="118">
        <v>190016.09</v>
      </c>
      <c r="P9" s="47">
        <v>0.33363416579999999</v>
      </c>
      <c r="Q9" s="117">
        <v>61809.599999999999</v>
      </c>
      <c r="R9" s="141">
        <v>263.34944645000002</v>
      </c>
    </row>
    <row r="10" spans="1:18" ht="22.5" customHeight="1" collapsed="1" x14ac:dyDescent="0.2">
      <c r="A10" s="56" t="s">
        <v>69</v>
      </c>
      <c r="B10" s="127">
        <v>242839.52</v>
      </c>
      <c r="C10" s="54">
        <v>0.3352778555</v>
      </c>
      <c r="D10" s="128">
        <v>79729.13</v>
      </c>
      <c r="E10" s="127">
        <v>215750.89</v>
      </c>
      <c r="F10" s="54">
        <v>0.34719501889999999</v>
      </c>
      <c r="G10" s="128">
        <v>73390.179999999993</v>
      </c>
      <c r="H10" s="127">
        <v>202949.05</v>
      </c>
      <c r="I10" s="54">
        <v>0.3337302197</v>
      </c>
      <c r="J10" s="128">
        <v>66248.100000000006</v>
      </c>
      <c r="K10" s="127">
        <v>188192.18</v>
      </c>
      <c r="L10" s="54">
        <v>0.32886717589999998</v>
      </c>
      <c r="M10" s="128">
        <v>60599.56</v>
      </c>
      <c r="N10" s="123"/>
      <c r="O10" s="127">
        <v>208396.52</v>
      </c>
      <c r="P10" s="54">
        <v>0.33473118819999997</v>
      </c>
      <c r="Q10" s="126">
        <v>68427.490000000005</v>
      </c>
      <c r="R10" s="139">
        <v>264.71576521999998</v>
      </c>
    </row>
    <row r="11" spans="1:18" ht="22.5" customHeight="1" x14ac:dyDescent="0.2">
      <c r="A11" s="49" t="s">
        <v>58</v>
      </c>
      <c r="B11" s="147">
        <v>246198.8</v>
      </c>
      <c r="C11" s="146">
        <v>0.34647695540000001</v>
      </c>
      <c r="D11" s="148">
        <v>85001.7</v>
      </c>
      <c r="E11" s="147">
        <v>205398.41</v>
      </c>
      <c r="F11" s="146">
        <v>0.35428615549999998</v>
      </c>
      <c r="G11" s="148">
        <v>71340.98</v>
      </c>
      <c r="H11" s="147">
        <v>154548.26999999999</v>
      </c>
      <c r="I11" s="146">
        <v>0.36187602899999999</v>
      </c>
      <c r="J11" s="148">
        <v>54546.080000000002</v>
      </c>
      <c r="K11" s="147">
        <v>133685.84</v>
      </c>
      <c r="L11" s="146">
        <v>0.36757614560000001</v>
      </c>
      <c r="M11" s="148">
        <v>47892.31</v>
      </c>
      <c r="N11" s="109"/>
      <c r="O11" s="147">
        <v>146831.16</v>
      </c>
      <c r="P11" s="146">
        <v>0.3647283549</v>
      </c>
      <c r="Q11" s="145">
        <v>52217.78</v>
      </c>
      <c r="R11" s="130">
        <v>265.99181276000002</v>
      </c>
    </row>
    <row r="12" spans="1:18" ht="22.5" customHeight="1" x14ac:dyDescent="0.2">
      <c r="A12" s="120" t="s">
        <v>57</v>
      </c>
      <c r="B12" s="143">
        <v>179783.47</v>
      </c>
      <c r="C12" s="79">
        <v>0.3543402336</v>
      </c>
      <c r="D12" s="144">
        <v>62024.22</v>
      </c>
      <c r="E12" s="143">
        <v>143192.45000000001</v>
      </c>
      <c r="F12" s="79">
        <v>0.35549698540000002</v>
      </c>
      <c r="G12" s="144">
        <v>50377.52</v>
      </c>
      <c r="H12" s="143">
        <v>110209.2</v>
      </c>
      <c r="I12" s="79">
        <v>0.37484981639999998</v>
      </c>
      <c r="J12" s="144">
        <v>40453.99</v>
      </c>
      <c r="K12" s="143">
        <v>107291.41</v>
      </c>
      <c r="L12" s="79">
        <v>0.37514906869999998</v>
      </c>
      <c r="M12" s="144">
        <v>39166.39</v>
      </c>
      <c r="N12" s="109"/>
      <c r="O12" s="143">
        <v>132109.51999999999</v>
      </c>
      <c r="P12" s="79">
        <v>0.36505095510000002</v>
      </c>
      <c r="Q12" s="142">
        <v>47091.93</v>
      </c>
      <c r="R12" s="116">
        <v>272.94323588999998</v>
      </c>
    </row>
    <row r="13" spans="1:18" ht="22.5" customHeight="1" x14ac:dyDescent="0.2">
      <c r="A13" s="49" t="s">
        <v>56</v>
      </c>
      <c r="B13" s="122">
        <v>171877.08</v>
      </c>
      <c r="C13" s="51">
        <v>9.9016197200000003E-2</v>
      </c>
      <c r="D13" s="123">
        <v>16998.150000000001</v>
      </c>
      <c r="E13" s="122">
        <v>138774.95000000001</v>
      </c>
      <c r="F13" s="51">
        <v>9.9685952699999997E-2</v>
      </c>
      <c r="G13" s="123">
        <v>13818.38</v>
      </c>
      <c r="H13" s="122">
        <v>104791.67</v>
      </c>
      <c r="I13" s="51">
        <v>9.9418104600000001E-2</v>
      </c>
      <c r="J13" s="123">
        <v>10398.17</v>
      </c>
      <c r="K13" s="122">
        <v>86988.65</v>
      </c>
      <c r="L13" s="51">
        <v>9.9649577200000006E-2</v>
      </c>
      <c r="M13" s="123">
        <v>8655.77</v>
      </c>
      <c r="N13" s="109"/>
      <c r="O13" s="122">
        <v>120965.5</v>
      </c>
      <c r="P13" s="51">
        <v>9.9494964000000005E-2</v>
      </c>
      <c r="Q13" s="109">
        <v>12014.94</v>
      </c>
      <c r="R13" s="121">
        <v>263.29265402999999</v>
      </c>
    </row>
    <row r="14" spans="1:18" ht="21.75" customHeight="1" x14ac:dyDescent="0.2">
      <c r="A14" s="49" t="s">
        <v>55</v>
      </c>
      <c r="B14" s="118">
        <v>177326.62</v>
      </c>
      <c r="C14" s="47">
        <v>9.5357508499999993E-2</v>
      </c>
      <c r="D14" s="119">
        <v>16339.8</v>
      </c>
      <c r="E14" s="118">
        <v>113873.15</v>
      </c>
      <c r="F14" s="47">
        <v>9.9693957499999999E-2</v>
      </c>
      <c r="G14" s="119">
        <v>11337.99</v>
      </c>
      <c r="H14" s="118">
        <v>93215.71</v>
      </c>
      <c r="I14" s="47">
        <v>9.9761383199999998E-2</v>
      </c>
      <c r="J14" s="119">
        <v>9290.24</v>
      </c>
      <c r="K14" s="118">
        <v>98032.3</v>
      </c>
      <c r="L14" s="47">
        <v>9.8216356099999999E-2</v>
      </c>
      <c r="M14" s="119">
        <v>9544.2000000000007</v>
      </c>
      <c r="N14" s="109"/>
      <c r="O14" s="118">
        <v>143232.29</v>
      </c>
      <c r="P14" s="47">
        <v>9.7528486799999994E-2</v>
      </c>
      <c r="Q14" s="117">
        <v>13609.38</v>
      </c>
      <c r="R14" s="141">
        <v>266.89243027999999</v>
      </c>
    </row>
    <row r="15" spans="1:18" ht="22.5" customHeight="1" x14ac:dyDescent="0.2">
      <c r="A15" s="45" t="s">
        <v>66</v>
      </c>
      <c r="B15" s="127">
        <v>200078.86</v>
      </c>
      <c r="C15" s="54">
        <v>0.26254802999999999</v>
      </c>
      <c r="D15" s="128">
        <v>54353.17</v>
      </c>
      <c r="E15" s="127">
        <v>174612.29</v>
      </c>
      <c r="F15" s="54">
        <v>0.31317145829999998</v>
      </c>
      <c r="G15" s="128">
        <v>55875.34</v>
      </c>
      <c r="H15" s="127">
        <v>144966.79999999999</v>
      </c>
      <c r="I15" s="54">
        <v>0.35132486530000001</v>
      </c>
      <c r="J15" s="128">
        <v>50160.41</v>
      </c>
      <c r="K15" s="127">
        <v>132239.76</v>
      </c>
      <c r="L15" s="54">
        <v>0.3639212577</v>
      </c>
      <c r="M15" s="128">
        <v>47066.26</v>
      </c>
      <c r="N15" s="140"/>
      <c r="O15" s="127">
        <v>144315.95000000001</v>
      </c>
      <c r="P15" s="54">
        <v>0.34899667490000003</v>
      </c>
      <c r="Q15" s="126">
        <v>49327.19</v>
      </c>
      <c r="R15" s="139">
        <v>266.68966793999999</v>
      </c>
    </row>
    <row r="16" spans="1:18" ht="6" customHeight="1" x14ac:dyDescent="0.2">
      <c r="A16" s="40"/>
      <c r="B16" s="111"/>
      <c r="C16" s="39"/>
      <c r="D16" s="111"/>
      <c r="E16" s="111"/>
      <c r="F16" s="39"/>
      <c r="G16" s="111"/>
      <c r="H16" s="111"/>
      <c r="I16" s="39"/>
      <c r="J16" s="111"/>
      <c r="K16" s="111"/>
      <c r="L16" s="39"/>
      <c r="M16" s="111"/>
      <c r="N16" s="112"/>
      <c r="O16" s="111"/>
      <c r="P16" s="39"/>
      <c r="Q16" s="111"/>
      <c r="R16" s="28"/>
    </row>
    <row r="17" spans="1:18" ht="22.5" customHeight="1" x14ac:dyDescent="0.2">
      <c r="A17" s="37" t="s">
        <v>38</v>
      </c>
      <c r="B17" s="108">
        <v>240067.94</v>
      </c>
      <c r="C17" s="107">
        <v>0.33056379460000002</v>
      </c>
      <c r="D17" s="110">
        <v>78088.02</v>
      </c>
      <c r="E17" s="108">
        <v>209084.62</v>
      </c>
      <c r="F17" s="107">
        <v>0.34168170050000002</v>
      </c>
      <c r="G17" s="110">
        <v>70548.23</v>
      </c>
      <c r="H17" s="108">
        <v>187954.14</v>
      </c>
      <c r="I17" s="107">
        <v>0.33828040910000001</v>
      </c>
      <c r="J17" s="110">
        <v>62087.87</v>
      </c>
      <c r="K17" s="108">
        <v>171549.82</v>
      </c>
      <c r="L17" s="107">
        <v>0.33929357929999998</v>
      </c>
      <c r="M17" s="110">
        <v>56574.7</v>
      </c>
      <c r="N17" s="109"/>
      <c r="O17" s="108">
        <v>194121.03</v>
      </c>
      <c r="P17" s="107">
        <v>0.3379091682</v>
      </c>
      <c r="Q17" s="106">
        <v>64185.79</v>
      </c>
      <c r="R17" s="105">
        <v>265.15411998000002</v>
      </c>
    </row>
    <row r="18" spans="1:18" ht="9.6" customHeight="1" x14ac:dyDescent="0.2"/>
    <row r="19" spans="1:18" ht="9.6" customHeight="1" x14ac:dyDescent="0.2">
      <c r="A19" s="102"/>
      <c r="B19" s="102"/>
      <c r="C19" s="102"/>
      <c r="D19" s="102"/>
      <c r="E19" s="104"/>
      <c r="F19" s="102"/>
      <c r="G19" s="104"/>
      <c r="H19" s="104"/>
      <c r="I19" s="102"/>
      <c r="J19" s="104"/>
      <c r="K19" s="102"/>
      <c r="L19" s="102"/>
      <c r="M19" s="102"/>
      <c r="N19" s="103"/>
      <c r="O19" s="102"/>
      <c r="P19" s="102"/>
      <c r="Q19" s="102"/>
      <c r="R19" s="102"/>
    </row>
    <row r="20" spans="1:18" x14ac:dyDescent="0.2">
      <c r="A20" s="67"/>
      <c r="B20" s="911" t="s">
        <v>43</v>
      </c>
      <c r="C20" s="912"/>
      <c r="D20" s="913"/>
      <c r="E20" s="911" t="s">
        <v>42</v>
      </c>
      <c r="F20" s="912"/>
      <c r="G20" s="913"/>
      <c r="H20" s="911" t="s">
        <v>41</v>
      </c>
      <c r="I20" s="912"/>
      <c r="J20" s="913"/>
      <c r="K20" s="911" t="s">
        <v>40</v>
      </c>
      <c r="L20" s="912"/>
      <c r="M20" s="913"/>
      <c r="N20" s="138"/>
      <c r="O20" s="911" t="s">
        <v>38</v>
      </c>
      <c r="P20" s="912"/>
      <c r="Q20" s="912"/>
      <c r="R20" s="913"/>
    </row>
    <row r="21" spans="1:18" ht="31.5" x14ac:dyDescent="0.2">
      <c r="A21" s="65">
        <v>2017</v>
      </c>
      <c r="B21" s="136" t="s">
        <v>37</v>
      </c>
      <c r="C21" s="135" t="s">
        <v>72</v>
      </c>
      <c r="D21" s="134" t="s">
        <v>36</v>
      </c>
      <c r="E21" s="136" t="s">
        <v>37</v>
      </c>
      <c r="F21" s="135" t="s">
        <v>72</v>
      </c>
      <c r="G21" s="134" t="s">
        <v>36</v>
      </c>
      <c r="H21" s="136" t="s">
        <v>37</v>
      </c>
      <c r="I21" s="135" t="s">
        <v>72</v>
      </c>
      <c r="J21" s="134" t="s">
        <v>36</v>
      </c>
      <c r="K21" s="136" t="s">
        <v>37</v>
      </c>
      <c r="L21" s="135" t="s">
        <v>72</v>
      </c>
      <c r="M21" s="134" t="s">
        <v>36</v>
      </c>
      <c r="N21" s="137"/>
      <c r="O21" s="136" t="s">
        <v>37</v>
      </c>
      <c r="P21" s="135" t="s">
        <v>72</v>
      </c>
      <c r="Q21" s="135" t="s">
        <v>36</v>
      </c>
      <c r="R21" s="134" t="s">
        <v>71</v>
      </c>
    </row>
    <row r="22" spans="1:18" ht="22.5" customHeight="1" x14ac:dyDescent="0.2">
      <c r="A22" s="60" t="s">
        <v>70</v>
      </c>
      <c r="B22" s="132">
        <v>242839.52</v>
      </c>
      <c r="C22" s="58">
        <v>0.3352778555</v>
      </c>
      <c r="D22" s="133">
        <v>79729.13</v>
      </c>
      <c r="E22" s="132">
        <v>215750.89</v>
      </c>
      <c r="F22" s="58">
        <v>0.34719501889999999</v>
      </c>
      <c r="G22" s="133">
        <v>73390.179999999993</v>
      </c>
      <c r="H22" s="132">
        <v>202949.05</v>
      </c>
      <c r="I22" s="58">
        <v>0.3337302197</v>
      </c>
      <c r="J22" s="133">
        <v>66248.100000000006</v>
      </c>
      <c r="K22" s="132">
        <v>188192.18</v>
      </c>
      <c r="L22" s="58">
        <v>0.32886717589999998</v>
      </c>
      <c r="M22" s="133">
        <v>60599.56</v>
      </c>
      <c r="N22" s="44"/>
      <c r="O22" s="132">
        <v>208396.52</v>
      </c>
      <c r="P22" s="58">
        <v>0.33473118819999997</v>
      </c>
      <c r="Q22" s="131">
        <v>68427.490000000005</v>
      </c>
      <c r="R22" s="130">
        <v>264.71576521999998</v>
      </c>
    </row>
    <row r="23" spans="1:18" ht="22.5" customHeight="1" x14ac:dyDescent="0.2">
      <c r="A23" s="129" t="s">
        <v>69</v>
      </c>
      <c r="B23" s="127">
        <v>242839.52</v>
      </c>
      <c r="C23" s="54">
        <v>0.3352778555</v>
      </c>
      <c r="D23" s="128">
        <v>79729.13</v>
      </c>
      <c r="E23" s="127">
        <v>215750.89</v>
      </c>
      <c r="F23" s="54">
        <v>0.34719501889999999</v>
      </c>
      <c r="G23" s="128">
        <v>73390.179999999993</v>
      </c>
      <c r="H23" s="127">
        <v>202949.05</v>
      </c>
      <c r="I23" s="54">
        <v>0.3337302197</v>
      </c>
      <c r="J23" s="128">
        <v>66248.100000000006</v>
      </c>
      <c r="K23" s="127">
        <v>188192.18</v>
      </c>
      <c r="L23" s="54">
        <v>0.32886717589999998</v>
      </c>
      <c r="M23" s="128">
        <v>60599.56</v>
      </c>
      <c r="N23" s="44"/>
      <c r="O23" s="127">
        <v>208396.52</v>
      </c>
      <c r="P23" s="54">
        <v>0.33473118819999997</v>
      </c>
      <c r="Q23" s="126">
        <v>68427.490000000005</v>
      </c>
      <c r="R23" s="125">
        <v>264.71576521999998</v>
      </c>
    </row>
    <row r="24" spans="1:18" ht="22.5" customHeight="1" x14ac:dyDescent="0.2">
      <c r="A24" s="124" t="s">
        <v>68</v>
      </c>
      <c r="B24" s="122">
        <v>195435.29</v>
      </c>
      <c r="C24" s="51">
        <v>0.22954054770000001</v>
      </c>
      <c r="D24" s="123">
        <v>46508.480000000003</v>
      </c>
      <c r="E24" s="122">
        <v>165279.56</v>
      </c>
      <c r="F24" s="51">
        <v>0.27444640040000001</v>
      </c>
      <c r="G24" s="123">
        <v>47885.8</v>
      </c>
      <c r="H24" s="122">
        <v>143979.17000000001</v>
      </c>
      <c r="I24" s="51">
        <v>0.3315156702</v>
      </c>
      <c r="J24" s="123">
        <v>47574.17</v>
      </c>
      <c r="K24" s="122">
        <v>137053.35</v>
      </c>
      <c r="L24" s="51">
        <v>0.35771953359999997</v>
      </c>
      <c r="M24" s="123">
        <v>48189.17</v>
      </c>
      <c r="N24" s="34"/>
      <c r="O24" s="122">
        <v>149493.47</v>
      </c>
      <c r="P24" s="51">
        <v>0.32385231920000002</v>
      </c>
      <c r="Q24" s="109">
        <v>47816.58</v>
      </c>
      <c r="R24" s="121">
        <v>266.44130940999997</v>
      </c>
    </row>
    <row r="25" spans="1:18" ht="22.5" customHeight="1" x14ac:dyDescent="0.2">
      <c r="A25" s="124" t="s">
        <v>49</v>
      </c>
      <c r="B25" s="122">
        <v>212913.63</v>
      </c>
      <c r="C25" s="51">
        <v>0.27921096480000002</v>
      </c>
      <c r="D25" s="123">
        <v>61803.88</v>
      </c>
      <c r="E25" s="122">
        <v>186249.21</v>
      </c>
      <c r="F25" s="51">
        <v>0.33941691289999998</v>
      </c>
      <c r="G25" s="123">
        <v>63084.19</v>
      </c>
      <c r="H25" s="122">
        <v>147209.75</v>
      </c>
      <c r="I25" s="51">
        <v>0.35704910639999998</v>
      </c>
      <c r="J25" s="123">
        <v>51687.1</v>
      </c>
      <c r="K25" s="122">
        <v>130711.53</v>
      </c>
      <c r="L25" s="51">
        <v>0.364005578</v>
      </c>
      <c r="M25" s="123">
        <v>46626.64</v>
      </c>
      <c r="N25" s="34"/>
      <c r="O25" s="122">
        <v>144315.79</v>
      </c>
      <c r="P25" s="51">
        <v>0.3562588921</v>
      </c>
      <c r="Q25" s="109">
        <v>50387.13</v>
      </c>
      <c r="R25" s="121">
        <v>266.47826788999998</v>
      </c>
    </row>
    <row r="26" spans="1:18" ht="22.5" customHeight="1" x14ac:dyDescent="0.2">
      <c r="A26" s="120" t="s">
        <v>67</v>
      </c>
      <c r="B26" s="118">
        <v>200708.89</v>
      </c>
      <c r="C26" s="47">
        <v>0.30113645</v>
      </c>
      <c r="D26" s="119">
        <v>61743.81</v>
      </c>
      <c r="E26" s="118">
        <v>177230.91</v>
      </c>
      <c r="F26" s="47">
        <v>0.33462497829999999</v>
      </c>
      <c r="G26" s="119">
        <v>59442.61</v>
      </c>
      <c r="H26" s="118">
        <v>144389.28</v>
      </c>
      <c r="I26" s="47">
        <v>0.36069806770000001</v>
      </c>
      <c r="J26" s="119">
        <v>50968.52</v>
      </c>
      <c r="K26" s="118">
        <v>130963.89</v>
      </c>
      <c r="L26" s="47">
        <v>0.36637065429999999</v>
      </c>
      <c r="M26" s="119">
        <v>46804.160000000003</v>
      </c>
      <c r="N26" s="34"/>
      <c r="O26" s="118">
        <v>141523.85999999999</v>
      </c>
      <c r="P26" s="47">
        <v>0.3592361973</v>
      </c>
      <c r="Q26" s="117">
        <v>49657.66</v>
      </c>
      <c r="R26" s="116">
        <v>266.9205058</v>
      </c>
    </row>
    <row r="27" spans="1:18" ht="22.5" customHeight="1" x14ac:dyDescent="0.2">
      <c r="A27" s="45" t="s">
        <v>66</v>
      </c>
      <c r="B27" s="114">
        <v>200078.86</v>
      </c>
      <c r="C27" s="42">
        <v>0.26254802999999999</v>
      </c>
      <c r="D27" s="115">
        <v>54353.17</v>
      </c>
      <c r="E27" s="114">
        <v>174612.29</v>
      </c>
      <c r="F27" s="42">
        <v>0.31317145829999998</v>
      </c>
      <c r="G27" s="115">
        <v>55875.34</v>
      </c>
      <c r="H27" s="114">
        <v>144966.79999999999</v>
      </c>
      <c r="I27" s="42">
        <v>0.35132486530000001</v>
      </c>
      <c r="J27" s="115">
        <v>50160.41</v>
      </c>
      <c r="K27" s="114">
        <v>132239.76</v>
      </c>
      <c r="L27" s="42">
        <v>0.3639212577</v>
      </c>
      <c r="M27" s="115">
        <v>47066.26</v>
      </c>
      <c r="N27" s="44"/>
      <c r="O27" s="114">
        <v>144315.95000000001</v>
      </c>
      <c r="P27" s="42">
        <v>0.34899667490000003</v>
      </c>
      <c r="Q27" s="114">
        <v>49327.19</v>
      </c>
      <c r="R27" s="113">
        <v>266.68966793999999</v>
      </c>
    </row>
    <row r="28" spans="1:18" ht="6" customHeight="1" x14ac:dyDescent="0.2">
      <c r="A28" s="40"/>
      <c r="B28" s="111"/>
      <c r="C28" s="39"/>
      <c r="D28" s="111"/>
      <c r="E28" s="111"/>
      <c r="F28" s="39"/>
      <c r="G28" s="111"/>
      <c r="H28" s="111"/>
      <c r="I28" s="39"/>
      <c r="J28" s="111"/>
      <c r="K28" s="111"/>
      <c r="L28" s="39"/>
      <c r="M28" s="111"/>
      <c r="N28" s="112"/>
      <c r="O28" s="111"/>
      <c r="P28" s="39"/>
      <c r="Q28" s="111"/>
      <c r="R28" s="111"/>
    </row>
    <row r="29" spans="1:18" ht="22.5" customHeight="1" x14ac:dyDescent="0.2">
      <c r="A29" s="37" t="s">
        <v>38</v>
      </c>
      <c r="B29" s="108">
        <v>240067.94</v>
      </c>
      <c r="C29" s="107">
        <v>0.33056379460000002</v>
      </c>
      <c r="D29" s="110">
        <v>78088.02</v>
      </c>
      <c r="E29" s="108">
        <v>209084.62</v>
      </c>
      <c r="F29" s="107">
        <v>0.34168170050000002</v>
      </c>
      <c r="G29" s="110">
        <v>70548.23</v>
      </c>
      <c r="H29" s="108">
        <v>187954.14</v>
      </c>
      <c r="I29" s="107">
        <v>0.33828040910000001</v>
      </c>
      <c r="J29" s="110">
        <v>62087.87</v>
      </c>
      <c r="K29" s="108">
        <v>171549.82</v>
      </c>
      <c r="L29" s="107">
        <v>0.33929357929999998</v>
      </c>
      <c r="M29" s="110">
        <v>56574.7</v>
      </c>
      <c r="N29" s="109"/>
      <c r="O29" s="108">
        <v>194121.03</v>
      </c>
      <c r="P29" s="107">
        <v>0.3379091682</v>
      </c>
      <c r="Q29" s="106">
        <v>64185.79</v>
      </c>
      <c r="R29" s="105">
        <v>265.15411998000002</v>
      </c>
    </row>
    <row r="30" spans="1:18" x14ac:dyDescent="0.2">
      <c r="A30" s="30" t="s">
        <v>65</v>
      </c>
      <c r="B30" s="102"/>
      <c r="C30" s="102"/>
      <c r="D30" s="102"/>
      <c r="E30" s="104"/>
      <c r="F30" s="102"/>
      <c r="G30" s="104"/>
      <c r="H30" s="104"/>
      <c r="I30" s="102"/>
      <c r="J30" s="104"/>
      <c r="K30" s="102"/>
      <c r="L30" s="102"/>
      <c r="M30" s="102"/>
      <c r="N30" s="103"/>
      <c r="O30" s="102"/>
      <c r="P30" s="102"/>
      <c r="Q30" s="102"/>
      <c r="R30" s="102"/>
    </row>
    <row r="31" spans="1:18" x14ac:dyDescent="0.2">
      <c r="A31" s="30" t="s">
        <v>64</v>
      </c>
    </row>
  </sheetData>
  <mergeCells count="10">
    <mergeCell ref="B20:D20"/>
    <mergeCell ref="E20:G20"/>
    <mergeCell ref="H20:J20"/>
    <mergeCell ref="K20:M20"/>
    <mergeCell ref="O20:R20"/>
    <mergeCell ref="B4:D4"/>
    <mergeCell ref="E4:G4"/>
    <mergeCell ref="H4:J4"/>
    <mergeCell ref="K4:M4"/>
    <mergeCell ref="O4:R4"/>
  </mergeCells>
  <printOptions horizontalCentered="1"/>
  <pageMargins left="0.15748031496062992" right="0.15748031496062992" top="0.51181102362204722" bottom="0.27559055118110237" header="0.31496062992125984" footer="0.23622047244094491"/>
  <pageSetup paperSize="9" scale="84" orientation="landscape" r:id="rId1"/>
  <headerFooter alignWithMargins="0">
    <oddFooter>&amp;R4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>
    <pageSetUpPr fitToPage="1"/>
  </sheetPr>
  <dimension ref="A1:AG21"/>
  <sheetViews>
    <sheetView zoomScaleNormal="100" workbookViewId="0"/>
  </sheetViews>
  <sheetFormatPr baseColWidth="10" defaultRowHeight="11.25" x14ac:dyDescent="0.2"/>
  <cols>
    <col min="1" max="1" width="18.42578125" style="152" customWidth="1" collapsed="1"/>
    <col min="2" max="2" width="7" style="152" customWidth="1"/>
    <col min="3" max="3" width="8.5703125" style="152" customWidth="1"/>
    <col min="4" max="4" width="6.42578125" style="152" customWidth="1"/>
    <col min="5" max="5" width="7.140625" style="152" customWidth="1"/>
    <col min="6" max="6" width="8.5703125" style="152" customWidth="1"/>
    <col min="7" max="7" width="6.42578125" style="152" customWidth="1"/>
    <col min="8" max="8" width="7" style="152" customWidth="1"/>
    <col min="9" max="9" width="8.5703125" style="152" customWidth="1"/>
    <col min="10" max="10" width="6.42578125" style="152" customWidth="1"/>
    <col min="11" max="11" width="7.140625" style="152" customWidth="1"/>
    <col min="12" max="12" width="8.5703125" style="152" customWidth="1"/>
    <col min="13" max="13" width="6.42578125" style="152" customWidth="1"/>
    <col min="14" max="14" width="7.28515625" style="152" customWidth="1"/>
    <col min="15" max="15" width="8.7109375" style="152" customWidth="1"/>
    <col min="16" max="16" width="6.42578125" style="152" customWidth="1"/>
    <col min="17" max="17" width="7.140625" style="152" customWidth="1"/>
    <col min="18" max="18" width="8.5703125" style="152" customWidth="1"/>
    <col min="19" max="19" width="6.42578125" style="152" customWidth="1"/>
    <col min="20" max="20" width="7.140625" style="152" customWidth="1"/>
    <col min="21" max="21" width="8.5703125" style="152" customWidth="1"/>
    <col min="22" max="22" width="6.42578125" style="152" customWidth="1"/>
    <col min="23" max="23" width="7" style="152" customWidth="1"/>
    <col min="24" max="24" width="8.7109375" style="152" customWidth="1"/>
    <col min="25" max="25" width="6.42578125" style="152" customWidth="1"/>
    <col min="26" max="26" width="7" style="152" customWidth="1"/>
    <col min="27" max="27" width="8.5703125" style="152" customWidth="1"/>
    <col min="28" max="28" width="6.42578125" style="152" customWidth="1"/>
    <col min="29" max="29" width="1.85546875" style="152" customWidth="1"/>
    <col min="30" max="30" width="7.140625" style="152" customWidth="1"/>
    <col min="31" max="31" width="6.5703125" style="152" bestFit="1" customWidth="1"/>
    <col min="32" max="32" width="11.42578125" style="152" collapsed="1"/>
    <col min="33" max="16384" width="11.42578125" style="152"/>
  </cols>
  <sheetData>
    <row r="1" spans="1:33" ht="15.75" collapsed="1" x14ac:dyDescent="0.25">
      <c r="A1" s="193" t="s">
        <v>31</v>
      </c>
      <c r="O1" s="99"/>
    </row>
    <row r="2" spans="1:33" ht="12.75" customHeight="1" x14ac:dyDescent="0.2">
      <c r="A2" s="192" t="s">
        <v>88</v>
      </c>
      <c r="L2" s="191"/>
      <c r="M2" s="191"/>
      <c r="N2" s="191"/>
      <c r="O2" s="191"/>
      <c r="P2" s="190" t="s">
        <v>88</v>
      </c>
    </row>
    <row r="3" spans="1:33" ht="15" customHeight="1" x14ac:dyDescent="0.2">
      <c r="P3" s="189"/>
    </row>
    <row r="4" spans="1:33" ht="27" customHeight="1" collapsed="1" x14ac:dyDescent="0.2">
      <c r="A4" s="25">
        <v>2017</v>
      </c>
      <c r="B4" s="914" t="s">
        <v>87</v>
      </c>
      <c r="C4" s="915"/>
      <c r="D4" s="916"/>
      <c r="E4" s="914" t="s">
        <v>86</v>
      </c>
      <c r="F4" s="915"/>
      <c r="G4" s="916"/>
      <c r="H4" s="914" t="s">
        <v>85</v>
      </c>
      <c r="I4" s="915"/>
      <c r="J4" s="916"/>
      <c r="K4" s="914" t="s">
        <v>84</v>
      </c>
      <c r="L4" s="915"/>
      <c r="M4" s="916"/>
      <c r="N4" s="914" t="s">
        <v>83</v>
      </c>
      <c r="O4" s="915"/>
      <c r="P4" s="916"/>
      <c r="Q4" s="914" t="s">
        <v>82</v>
      </c>
      <c r="R4" s="915"/>
      <c r="S4" s="916"/>
      <c r="T4" s="914" t="s">
        <v>81</v>
      </c>
      <c r="U4" s="915"/>
      <c r="V4" s="916"/>
      <c r="W4" s="914" t="s">
        <v>80</v>
      </c>
      <c r="X4" s="915"/>
      <c r="Y4" s="916"/>
      <c r="Z4" s="914" t="s">
        <v>79</v>
      </c>
      <c r="AA4" s="915"/>
      <c r="AB4" s="916"/>
      <c r="AC4" s="186"/>
      <c r="AD4" s="917" t="s">
        <v>38</v>
      </c>
      <c r="AE4" s="918"/>
    </row>
    <row r="5" spans="1:33" ht="28.5" customHeight="1" x14ac:dyDescent="0.2">
      <c r="B5" s="63" t="s">
        <v>0</v>
      </c>
      <c r="C5" s="62" t="s">
        <v>54</v>
      </c>
      <c r="D5" s="61" t="s">
        <v>53</v>
      </c>
      <c r="E5" s="63" t="s">
        <v>0</v>
      </c>
      <c r="F5" s="62" t="s">
        <v>54</v>
      </c>
      <c r="G5" s="61" t="s">
        <v>53</v>
      </c>
      <c r="H5" s="63" t="s">
        <v>0</v>
      </c>
      <c r="I5" s="62" t="s">
        <v>54</v>
      </c>
      <c r="J5" s="61" t="s">
        <v>53</v>
      </c>
      <c r="K5" s="63" t="s">
        <v>0</v>
      </c>
      <c r="L5" s="62" t="s">
        <v>54</v>
      </c>
      <c r="M5" s="61" t="s">
        <v>53</v>
      </c>
      <c r="N5" s="63" t="s">
        <v>0</v>
      </c>
      <c r="O5" s="62" t="s">
        <v>54</v>
      </c>
      <c r="P5" s="61" t="s">
        <v>53</v>
      </c>
      <c r="Q5" s="63" t="s">
        <v>0</v>
      </c>
      <c r="R5" s="62" t="s">
        <v>54</v>
      </c>
      <c r="S5" s="61" t="s">
        <v>53</v>
      </c>
      <c r="T5" s="63" t="s">
        <v>0</v>
      </c>
      <c r="U5" s="62" t="s">
        <v>54</v>
      </c>
      <c r="V5" s="61" t="s">
        <v>53</v>
      </c>
      <c r="W5" s="63" t="s">
        <v>0</v>
      </c>
      <c r="X5" s="62" t="s">
        <v>54</v>
      </c>
      <c r="Y5" s="61" t="s">
        <v>53</v>
      </c>
      <c r="Z5" s="63" t="s">
        <v>0</v>
      </c>
      <c r="AA5" s="62" t="s">
        <v>54</v>
      </c>
      <c r="AB5" s="61" t="s">
        <v>53</v>
      </c>
      <c r="AC5" s="153"/>
      <c r="AD5" s="185" t="s">
        <v>0</v>
      </c>
      <c r="AE5" s="184" t="s">
        <v>78</v>
      </c>
    </row>
    <row r="6" spans="1:33" ht="15" customHeight="1" x14ac:dyDescent="0.2">
      <c r="A6" s="183" t="s">
        <v>77</v>
      </c>
      <c r="B6" s="182">
        <v>23315</v>
      </c>
      <c r="C6" s="181">
        <v>0.42812809871827828</v>
      </c>
      <c r="D6" s="180">
        <v>0.32781238136749014</v>
      </c>
      <c r="E6" s="182">
        <v>29194</v>
      </c>
      <c r="F6" s="181">
        <v>0.77145046640065529</v>
      </c>
      <c r="G6" s="180">
        <v>0.41047199921263161</v>
      </c>
      <c r="H6" s="182">
        <v>5916</v>
      </c>
      <c r="I6" s="181">
        <v>0.70378301213418981</v>
      </c>
      <c r="J6" s="180">
        <v>8.3179843369936585E-2</v>
      </c>
      <c r="K6" s="182">
        <v>1591</v>
      </c>
      <c r="L6" s="181">
        <v>0.61954828660436134</v>
      </c>
      <c r="M6" s="180">
        <v>2.2369697566188153E-2</v>
      </c>
      <c r="N6" s="182">
        <v>638</v>
      </c>
      <c r="O6" s="181">
        <v>0.69726775956284148</v>
      </c>
      <c r="P6" s="180">
        <v>8.9703752653853188E-3</v>
      </c>
      <c r="Q6" s="182">
        <v>2408</v>
      </c>
      <c r="R6" s="181">
        <v>0.59811227024341773</v>
      </c>
      <c r="S6" s="180">
        <v>3.3856839559636122E-2</v>
      </c>
      <c r="T6" s="182">
        <v>236</v>
      </c>
      <c r="U6" s="181">
        <v>0.6629213483146067</v>
      </c>
      <c r="V6" s="180">
        <v>3.3181952392334407E-3</v>
      </c>
      <c r="W6" s="182">
        <v>5072</v>
      </c>
      <c r="X6" s="181">
        <v>0.62432299359921217</v>
      </c>
      <c r="Y6" s="180">
        <v>7.1313077344881404E-2</v>
      </c>
      <c r="Z6" s="182">
        <v>2753</v>
      </c>
      <c r="AA6" s="181">
        <v>0.55694922112077683</v>
      </c>
      <c r="AB6" s="180">
        <v>3.8707591074617215E-2</v>
      </c>
      <c r="AD6" s="179">
        <v>71123</v>
      </c>
      <c r="AE6" s="178">
        <v>0.58470556318286071</v>
      </c>
      <c r="AF6" s="171"/>
      <c r="AG6" s="188"/>
    </row>
    <row r="7" spans="1:33" ht="15" customHeight="1" x14ac:dyDescent="0.2">
      <c r="A7" s="177" t="s">
        <v>76</v>
      </c>
      <c r="B7" s="176">
        <v>21131</v>
      </c>
      <c r="C7" s="175">
        <v>0.38802379815637739</v>
      </c>
      <c r="D7" s="174">
        <v>0.89907671361102837</v>
      </c>
      <c r="E7" s="176">
        <v>1903</v>
      </c>
      <c r="F7" s="175">
        <v>5.0286710884443621E-2</v>
      </c>
      <c r="G7" s="174">
        <v>8.0968387014423687E-2</v>
      </c>
      <c r="H7" s="176">
        <v>134</v>
      </c>
      <c r="I7" s="175">
        <v>1.5940994527718296E-2</v>
      </c>
      <c r="J7" s="174">
        <v>5.7013998212994089E-3</v>
      </c>
      <c r="K7" s="176">
        <v>68</v>
      </c>
      <c r="L7" s="175">
        <v>2.6479750778816199E-2</v>
      </c>
      <c r="M7" s="174">
        <v>2.8932476705101477E-3</v>
      </c>
      <c r="N7" s="176">
        <v>0</v>
      </c>
      <c r="O7" s="175">
        <v>0</v>
      </c>
      <c r="P7" s="174">
        <v>0</v>
      </c>
      <c r="Q7" s="176">
        <v>203</v>
      </c>
      <c r="R7" s="175">
        <v>5.042225534028813E-2</v>
      </c>
      <c r="S7" s="174">
        <v>8.6371952516699994E-3</v>
      </c>
      <c r="T7" s="176">
        <v>0</v>
      </c>
      <c r="U7" s="175">
        <v>0</v>
      </c>
      <c r="V7" s="174">
        <v>0</v>
      </c>
      <c r="W7" s="176">
        <v>25</v>
      </c>
      <c r="X7" s="175">
        <v>3.0773018217626785E-3</v>
      </c>
      <c r="Y7" s="174">
        <v>1.0636939965110836E-3</v>
      </c>
      <c r="Z7" s="176">
        <v>39</v>
      </c>
      <c r="AA7" s="175">
        <v>7.8899453773012343E-3</v>
      </c>
      <c r="AB7" s="174">
        <v>1.6593626345572906E-3</v>
      </c>
      <c r="AD7" s="173">
        <v>23503</v>
      </c>
      <c r="AE7" s="172">
        <v>0.19321928000065769</v>
      </c>
    </row>
    <row r="8" spans="1:33" ht="15" customHeight="1" x14ac:dyDescent="0.2">
      <c r="A8" s="177" t="s">
        <v>75</v>
      </c>
      <c r="B8" s="176">
        <v>6898</v>
      </c>
      <c r="C8" s="175">
        <v>0.12666642182966689</v>
      </c>
      <c r="D8" s="174">
        <v>0.29582296937987823</v>
      </c>
      <c r="E8" s="176">
        <v>6514</v>
      </c>
      <c r="F8" s="175">
        <v>0.17213223053140608</v>
      </c>
      <c r="G8" s="174">
        <v>0.27935500471738572</v>
      </c>
      <c r="H8" s="176">
        <v>2273</v>
      </c>
      <c r="I8" s="175">
        <v>0.27040209374256485</v>
      </c>
      <c r="J8" s="174">
        <v>9.7478342911055837E-2</v>
      </c>
      <c r="K8" s="176">
        <v>837</v>
      </c>
      <c r="L8" s="175">
        <v>0.32593457943925236</v>
      </c>
      <c r="M8" s="174">
        <v>3.5895016725276611E-2</v>
      </c>
      <c r="N8" s="176">
        <v>273</v>
      </c>
      <c r="O8" s="175">
        <v>0.29836065573770493</v>
      </c>
      <c r="P8" s="174">
        <v>1.1707693627240758E-2</v>
      </c>
      <c r="Q8" s="176">
        <v>1331</v>
      </c>
      <c r="R8" s="175">
        <v>0.33060109289617484</v>
      </c>
      <c r="S8" s="174">
        <v>5.7080367098378937E-2</v>
      </c>
      <c r="T8" s="176">
        <v>118</v>
      </c>
      <c r="U8" s="175">
        <v>0.33146067415730335</v>
      </c>
      <c r="V8" s="174">
        <v>5.0604683077450892E-3</v>
      </c>
      <c r="W8" s="176">
        <v>2982</v>
      </c>
      <c r="X8" s="175">
        <v>0.36706056129985232</v>
      </c>
      <c r="Y8" s="174">
        <v>0.12788403808216828</v>
      </c>
      <c r="Z8" s="176">
        <v>2092</v>
      </c>
      <c r="AA8" s="175">
        <v>0.42322476229010725</v>
      </c>
      <c r="AB8" s="174">
        <v>8.9716099150870574E-2</v>
      </c>
      <c r="AD8" s="173">
        <v>23318</v>
      </c>
      <c r="AE8" s="172">
        <v>0.19169838620837068</v>
      </c>
      <c r="AF8" s="171"/>
      <c r="AG8" s="188"/>
    </row>
    <row r="9" spans="1:33" ht="15" customHeight="1" x14ac:dyDescent="0.2">
      <c r="A9" s="170" t="s">
        <v>74</v>
      </c>
      <c r="B9" s="169">
        <v>3114</v>
      </c>
      <c r="C9" s="168">
        <v>5.7181681295677404E-2</v>
      </c>
      <c r="D9" s="167">
        <v>0.84276048714479024</v>
      </c>
      <c r="E9" s="169">
        <v>232</v>
      </c>
      <c r="F9" s="168">
        <v>6.1305921834949664E-3</v>
      </c>
      <c r="G9" s="167">
        <v>6.2787550744248979E-2</v>
      </c>
      <c r="H9" s="169">
        <v>83</v>
      </c>
      <c r="I9" s="168">
        <v>9.8738995955270047E-3</v>
      </c>
      <c r="J9" s="167">
        <v>2.246278755074425E-2</v>
      </c>
      <c r="K9" s="169">
        <v>72</v>
      </c>
      <c r="L9" s="168">
        <v>2.8037383177570093E-2</v>
      </c>
      <c r="M9" s="167">
        <v>1.9485791610284169E-2</v>
      </c>
      <c r="N9" s="169">
        <v>4</v>
      </c>
      <c r="O9" s="168">
        <v>4.3715846994535519E-3</v>
      </c>
      <c r="P9" s="167">
        <v>1.0825439783491205E-3</v>
      </c>
      <c r="Q9" s="169">
        <v>84</v>
      </c>
      <c r="R9" s="168">
        <v>2.0864381520119227E-2</v>
      </c>
      <c r="S9" s="167">
        <v>2.2733423545331529E-2</v>
      </c>
      <c r="T9" s="169">
        <v>2</v>
      </c>
      <c r="U9" s="168">
        <v>5.6179775280898875E-3</v>
      </c>
      <c r="V9" s="167">
        <v>5.4127198917456026E-4</v>
      </c>
      <c r="W9" s="169">
        <v>45</v>
      </c>
      <c r="X9" s="168">
        <v>5.539143279172821E-3</v>
      </c>
      <c r="Y9" s="167">
        <v>1.2178619756427604E-2</v>
      </c>
      <c r="Z9" s="169">
        <v>59</v>
      </c>
      <c r="AA9" s="168">
        <v>1.1936071211814687E-2</v>
      </c>
      <c r="AB9" s="167">
        <v>1.5967523680649527E-2</v>
      </c>
      <c r="AD9" s="166">
        <v>3695</v>
      </c>
      <c r="AE9" s="165">
        <v>3.0376770608110885E-2</v>
      </c>
    </row>
    <row r="10" spans="1:33" ht="4.5" customHeight="1" x14ac:dyDescent="0.2">
      <c r="C10" s="164"/>
      <c r="D10" s="163"/>
      <c r="F10" s="164"/>
      <c r="G10" s="187"/>
      <c r="I10" s="164"/>
      <c r="J10" s="187"/>
      <c r="L10" s="164"/>
      <c r="M10" s="187"/>
      <c r="O10" s="164"/>
      <c r="P10" s="163"/>
      <c r="R10" s="164"/>
      <c r="S10" s="187"/>
      <c r="U10" s="164"/>
      <c r="V10" s="187"/>
      <c r="X10" s="164"/>
      <c r="Y10" s="187"/>
      <c r="AA10" s="164"/>
      <c r="AB10" s="187"/>
      <c r="AE10" s="162"/>
    </row>
    <row r="11" spans="1:33" ht="15" customHeight="1" x14ac:dyDescent="0.2">
      <c r="A11" s="161" t="s">
        <v>73</v>
      </c>
      <c r="B11" s="158">
        <v>54458</v>
      </c>
      <c r="C11" s="160">
        <v>1</v>
      </c>
      <c r="D11" s="159">
        <v>0.44770180616414146</v>
      </c>
      <c r="E11" s="158">
        <v>37843</v>
      </c>
      <c r="F11" s="160">
        <v>0.99999999999999989</v>
      </c>
      <c r="G11" s="159">
        <v>0.31110910152171589</v>
      </c>
      <c r="H11" s="158">
        <v>8406</v>
      </c>
      <c r="I11" s="160">
        <v>0.99999999999999989</v>
      </c>
      <c r="J11" s="159">
        <v>6.9106125502511537E-2</v>
      </c>
      <c r="K11" s="158">
        <v>2568</v>
      </c>
      <c r="L11" s="160">
        <v>0.99999999999999989</v>
      </c>
      <c r="M11" s="159">
        <v>2.1111650046448917E-2</v>
      </c>
      <c r="N11" s="158">
        <v>915</v>
      </c>
      <c r="O11" s="160">
        <v>0.99999999999999989</v>
      </c>
      <c r="P11" s="159">
        <v>7.5222584861763088E-3</v>
      </c>
      <c r="Q11" s="158">
        <v>4026</v>
      </c>
      <c r="R11" s="160">
        <v>1</v>
      </c>
      <c r="S11" s="159">
        <v>3.3097937339175758E-2</v>
      </c>
      <c r="T11" s="158">
        <v>356</v>
      </c>
      <c r="U11" s="160">
        <v>0.99999999999999989</v>
      </c>
      <c r="V11" s="159">
        <v>2.926692919211766E-3</v>
      </c>
      <c r="W11" s="158">
        <v>8124</v>
      </c>
      <c r="X11" s="160">
        <v>1</v>
      </c>
      <c r="Y11" s="159">
        <v>6.6787790100214572E-2</v>
      </c>
      <c r="Z11" s="158">
        <v>4943</v>
      </c>
      <c r="AA11" s="160">
        <v>1</v>
      </c>
      <c r="AB11" s="159">
        <v>4.0636637920403819E-2</v>
      </c>
      <c r="AD11" s="158">
        <v>121639</v>
      </c>
      <c r="AE11" s="157">
        <v>0.99999999999999989</v>
      </c>
    </row>
    <row r="12" spans="1:33" ht="22.9" customHeight="1" collapsed="1" x14ac:dyDescent="0.2">
      <c r="A12" s="153"/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5"/>
      <c r="Q12" s="154"/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3"/>
      <c r="AC12" s="153"/>
      <c r="AD12" s="154"/>
      <c r="AE12" s="153"/>
    </row>
    <row r="13" spans="1:33" ht="27" customHeight="1" collapsed="1" x14ac:dyDescent="0.2">
      <c r="A13" s="21">
        <v>2016</v>
      </c>
      <c r="B13" s="914" t="s">
        <v>87</v>
      </c>
      <c r="C13" s="915"/>
      <c r="D13" s="916"/>
      <c r="E13" s="914" t="s">
        <v>86</v>
      </c>
      <c r="F13" s="915"/>
      <c r="G13" s="916"/>
      <c r="H13" s="914" t="s">
        <v>85</v>
      </c>
      <c r="I13" s="915"/>
      <c r="J13" s="916"/>
      <c r="K13" s="914" t="s">
        <v>84</v>
      </c>
      <c r="L13" s="915"/>
      <c r="M13" s="916"/>
      <c r="N13" s="914" t="s">
        <v>83</v>
      </c>
      <c r="O13" s="915"/>
      <c r="P13" s="916"/>
      <c r="Q13" s="914" t="s">
        <v>82</v>
      </c>
      <c r="R13" s="915"/>
      <c r="S13" s="916"/>
      <c r="T13" s="914" t="s">
        <v>81</v>
      </c>
      <c r="U13" s="915"/>
      <c r="V13" s="916"/>
      <c r="W13" s="914" t="s">
        <v>80</v>
      </c>
      <c r="X13" s="915"/>
      <c r="Y13" s="916"/>
      <c r="Z13" s="914" t="s">
        <v>79</v>
      </c>
      <c r="AA13" s="915"/>
      <c r="AB13" s="916"/>
      <c r="AC13" s="186"/>
      <c r="AD13" s="917" t="s">
        <v>38</v>
      </c>
      <c r="AE13" s="918"/>
    </row>
    <row r="14" spans="1:33" ht="23.25" customHeight="1" x14ac:dyDescent="0.2">
      <c r="B14" s="63" t="s">
        <v>0</v>
      </c>
      <c r="C14" s="62" t="s">
        <v>54</v>
      </c>
      <c r="D14" s="61" t="s">
        <v>53</v>
      </c>
      <c r="E14" s="63" t="s">
        <v>0</v>
      </c>
      <c r="F14" s="62" t="s">
        <v>54</v>
      </c>
      <c r="G14" s="61" t="s">
        <v>53</v>
      </c>
      <c r="H14" s="63" t="s">
        <v>0</v>
      </c>
      <c r="I14" s="62" t="s">
        <v>54</v>
      </c>
      <c r="J14" s="61" t="s">
        <v>53</v>
      </c>
      <c r="K14" s="63" t="s">
        <v>0</v>
      </c>
      <c r="L14" s="62" t="s">
        <v>54</v>
      </c>
      <c r="M14" s="61" t="s">
        <v>53</v>
      </c>
      <c r="N14" s="63" t="s">
        <v>0</v>
      </c>
      <c r="O14" s="62" t="s">
        <v>54</v>
      </c>
      <c r="P14" s="61" t="s">
        <v>53</v>
      </c>
      <c r="Q14" s="63" t="s">
        <v>0</v>
      </c>
      <c r="R14" s="62" t="s">
        <v>54</v>
      </c>
      <c r="S14" s="61" t="s">
        <v>53</v>
      </c>
      <c r="T14" s="63" t="s">
        <v>0</v>
      </c>
      <c r="U14" s="62" t="s">
        <v>54</v>
      </c>
      <c r="V14" s="61" t="s">
        <v>53</v>
      </c>
      <c r="W14" s="63" t="s">
        <v>0</v>
      </c>
      <c r="X14" s="62" t="s">
        <v>54</v>
      </c>
      <c r="Y14" s="61" t="s">
        <v>53</v>
      </c>
      <c r="Z14" s="63" t="s">
        <v>0</v>
      </c>
      <c r="AA14" s="62" t="s">
        <v>54</v>
      </c>
      <c r="AB14" s="61" t="s">
        <v>53</v>
      </c>
      <c r="AC14" s="153"/>
      <c r="AD14" s="185" t="s">
        <v>0</v>
      </c>
      <c r="AE14" s="184" t="s">
        <v>78</v>
      </c>
    </row>
    <row r="15" spans="1:33" ht="15" customHeight="1" x14ac:dyDescent="0.2">
      <c r="A15" s="183" t="s">
        <v>77</v>
      </c>
      <c r="B15" s="182">
        <v>20793</v>
      </c>
      <c r="C15" s="181">
        <v>0.38044790866176309</v>
      </c>
      <c r="D15" s="180">
        <v>0.33532769965165787</v>
      </c>
      <c r="E15" s="182">
        <v>25253</v>
      </c>
      <c r="F15" s="181">
        <v>0.6673096741801654</v>
      </c>
      <c r="G15" s="180">
        <v>0.40725390272222939</v>
      </c>
      <c r="H15" s="182">
        <v>4891</v>
      </c>
      <c r="I15" s="181">
        <v>0.67723622265300476</v>
      </c>
      <c r="J15" s="180">
        <v>7.8876919107211979E-2</v>
      </c>
      <c r="K15" s="182">
        <v>1433</v>
      </c>
      <c r="L15" s="181">
        <v>0.59882992060175511</v>
      </c>
      <c r="M15" s="180">
        <v>2.3109921300477357E-2</v>
      </c>
      <c r="N15" s="182">
        <v>565</v>
      </c>
      <c r="O15" s="181">
        <v>0.67745803357314149</v>
      </c>
      <c r="P15" s="180">
        <v>9.1117275190298018E-3</v>
      </c>
      <c r="Q15" s="182">
        <v>2170</v>
      </c>
      <c r="R15" s="181">
        <v>0.58223772471156421</v>
      </c>
      <c r="S15" s="180">
        <v>3.4995484453618886E-2</v>
      </c>
      <c r="T15" s="182">
        <v>189</v>
      </c>
      <c r="U15" s="181">
        <v>0.60383386581469645</v>
      </c>
      <c r="V15" s="180">
        <v>3.0479938072506775E-3</v>
      </c>
      <c r="W15" s="182">
        <v>4321</v>
      </c>
      <c r="X15" s="181">
        <v>0.60484322508398658</v>
      </c>
      <c r="Y15" s="180">
        <v>6.9684556831376601E-2</v>
      </c>
      <c r="Z15" s="182">
        <v>2393</v>
      </c>
      <c r="AA15" s="181">
        <v>0.54411095952705779</v>
      </c>
      <c r="AB15" s="180">
        <v>3.8591794607147463E-2</v>
      </c>
      <c r="AD15" s="179">
        <v>62008</v>
      </c>
      <c r="AE15" s="178">
        <v>0.53946738818370843</v>
      </c>
      <c r="AF15" s="171"/>
    </row>
    <row r="16" spans="1:33" ht="15" customHeight="1" x14ac:dyDescent="0.2">
      <c r="A16" s="177" t="s">
        <v>76</v>
      </c>
      <c r="B16" s="176">
        <v>23560</v>
      </c>
      <c r="C16" s="175">
        <v>0.43107549310206023</v>
      </c>
      <c r="D16" s="174">
        <v>0.88604738623542689</v>
      </c>
      <c r="E16" s="176">
        <v>2481</v>
      </c>
      <c r="F16" s="175">
        <v>6.5560341410564701E-2</v>
      </c>
      <c r="G16" s="174">
        <v>9.3305754042873265E-2</v>
      </c>
      <c r="H16" s="176">
        <v>177</v>
      </c>
      <c r="I16" s="175">
        <v>2.4508446413735806E-2</v>
      </c>
      <c r="J16" s="174">
        <v>6.6566378337720947E-3</v>
      </c>
      <c r="K16" s="176">
        <v>101</v>
      </c>
      <c r="L16" s="175">
        <v>4.2206435436690344E-2</v>
      </c>
      <c r="M16" s="174">
        <v>3.7984204588191049E-3</v>
      </c>
      <c r="N16" s="176">
        <v>2</v>
      </c>
      <c r="O16" s="175">
        <v>2.3980815347721821E-3</v>
      </c>
      <c r="P16" s="174">
        <v>7.5216246709289207E-5</v>
      </c>
      <c r="Q16" s="176">
        <v>180</v>
      </c>
      <c r="R16" s="175">
        <v>4.8296216796350953E-2</v>
      </c>
      <c r="S16" s="174">
        <v>6.7694622038360283E-3</v>
      </c>
      <c r="T16" s="176">
        <v>2</v>
      </c>
      <c r="U16" s="175">
        <v>6.3897763578274758E-3</v>
      </c>
      <c r="V16" s="174">
        <v>7.5216246709289207E-5</v>
      </c>
      <c r="W16" s="176">
        <v>18</v>
      </c>
      <c r="X16" s="175">
        <v>2.5195968645016797E-3</v>
      </c>
      <c r="Y16" s="174">
        <v>6.7694622038360285E-4</v>
      </c>
      <c r="Z16" s="176">
        <v>69</v>
      </c>
      <c r="AA16" s="175">
        <v>1.5688949522510234E-2</v>
      </c>
      <c r="AB16" s="174">
        <v>2.5949605114704778E-3</v>
      </c>
      <c r="AD16" s="173">
        <v>26590</v>
      </c>
      <c r="AE16" s="172">
        <v>0.23133205153858868</v>
      </c>
    </row>
    <row r="17" spans="1:32" ht="15" customHeight="1" x14ac:dyDescent="0.2">
      <c r="A17" s="177" t="s">
        <v>75</v>
      </c>
      <c r="B17" s="176">
        <v>7023</v>
      </c>
      <c r="C17" s="175">
        <v>0.12849928642002414</v>
      </c>
      <c r="D17" s="174">
        <v>0.31280064136825225</v>
      </c>
      <c r="E17" s="176">
        <v>6267</v>
      </c>
      <c r="F17" s="175">
        <v>0.16560526385328858</v>
      </c>
      <c r="G17" s="174">
        <v>0.27912880812399787</v>
      </c>
      <c r="H17" s="176">
        <v>2076</v>
      </c>
      <c r="I17" s="175">
        <v>0.28745499861534202</v>
      </c>
      <c r="J17" s="174">
        <v>9.2463923035809734E-2</v>
      </c>
      <c r="K17" s="176">
        <v>777</v>
      </c>
      <c r="L17" s="175">
        <v>0.32469703301295444</v>
      </c>
      <c r="M17" s="174">
        <v>3.4607161945483696E-2</v>
      </c>
      <c r="N17" s="176">
        <v>262</v>
      </c>
      <c r="O17" s="175">
        <v>0.31414868105515587</v>
      </c>
      <c r="P17" s="174">
        <v>1.1669339034384465E-2</v>
      </c>
      <c r="Q17" s="176">
        <v>1271</v>
      </c>
      <c r="R17" s="175">
        <v>0.3410249530453448</v>
      </c>
      <c r="S17" s="174">
        <v>5.6609656155353641E-2</v>
      </c>
      <c r="T17" s="176">
        <v>122</v>
      </c>
      <c r="U17" s="175">
        <v>0.38977635782747605</v>
      </c>
      <c r="V17" s="174">
        <v>5.4338143595225371E-3</v>
      </c>
      <c r="W17" s="176">
        <v>2772</v>
      </c>
      <c r="X17" s="175">
        <v>0.38801791713325867</v>
      </c>
      <c r="Y17" s="174">
        <v>0.12346338856226617</v>
      </c>
      <c r="Z17" s="176">
        <v>1882</v>
      </c>
      <c r="AA17" s="175">
        <v>0.42792178262846747</v>
      </c>
      <c r="AB17" s="174">
        <v>8.3823267414929625E-2</v>
      </c>
      <c r="AD17" s="173">
        <v>22452</v>
      </c>
      <c r="AE17" s="172">
        <v>0.19533159914044351</v>
      </c>
      <c r="AF17" s="171"/>
    </row>
    <row r="18" spans="1:32" ht="15" customHeight="1" x14ac:dyDescent="0.2">
      <c r="A18" s="170" t="s">
        <v>74</v>
      </c>
      <c r="B18" s="169">
        <v>3278</v>
      </c>
      <c r="C18" s="168">
        <v>5.9977311816152526E-2</v>
      </c>
      <c r="D18" s="167">
        <v>0.84202414590290264</v>
      </c>
      <c r="E18" s="169">
        <v>257</v>
      </c>
      <c r="F18" s="168">
        <v>6.7912163411991654E-3</v>
      </c>
      <c r="G18" s="167">
        <v>6.6015926021063445E-2</v>
      </c>
      <c r="H18" s="169">
        <v>78</v>
      </c>
      <c r="I18" s="168">
        <v>1.0800332317917475E-2</v>
      </c>
      <c r="J18" s="167">
        <v>2.0035961983046493E-2</v>
      </c>
      <c r="K18" s="169">
        <v>82</v>
      </c>
      <c r="L18" s="168">
        <v>3.4266610948600083E-2</v>
      </c>
      <c r="M18" s="167">
        <v>2.1063447212946312E-2</v>
      </c>
      <c r="N18" s="169">
        <v>5</v>
      </c>
      <c r="O18" s="168">
        <v>5.9952038369304557E-3</v>
      </c>
      <c r="P18" s="167">
        <v>1.2843565373747753E-3</v>
      </c>
      <c r="Q18" s="169">
        <v>106</v>
      </c>
      <c r="R18" s="168">
        <v>2.8441105446740004E-2</v>
      </c>
      <c r="S18" s="167">
        <v>2.7228358592345236E-2</v>
      </c>
      <c r="T18" s="169">
        <v>0</v>
      </c>
      <c r="U18" s="168">
        <v>0</v>
      </c>
      <c r="V18" s="167">
        <v>0</v>
      </c>
      <c r="W18" s="169">
        <v>33</v>
      </c>
      <c r="X18" s="168">
        <v>4.6192609182530795E-3</v>
      </c>
      <c r="Y18" s="167">
        <v>8.4767531466735171E-3</v>
      </c>
      <c r="Z18" s="169">
        <v>54</v>
      </c>
      <c r="AA18" s="168">
        <v>1.227830832196453E-2</v>
      </c>
      <c r="AB18" s="167">
        <v>1.3871050603647572E-2</v>
      </c>
      <c r="AD18" s="166">
        <v>3893</v>
      </c>
      <c r="AE18" s="165">
        <v>3.3868961137259339E-2</v>
      </c>
    </row>
    <row r="19" spans="1:32" ht="4.5" customHeight="1" x14ac:dyDescent="0.2">
      <c r="C19" s="164"/>
      <c r="D19" s="163"/>
      <c r="F19" s="164"/>
      <c r="G19" s="163"/>
      <c r="I19" s="164"/>
      <c r="J19" s="163"/>
      <c r="L19" s="164"/>
      <c r="M19" s="163"/>
      <c r="O19" s="164"/>
      <c r="P19" s="163"/>
      <c r="R19" s="164"/>
      <c r="S19" s="163"/>
      <c r="U19" s="164"/>
      <c r="V19" s="163"/>
      <c r="X19" s="164"/>
      <c r="Y19" s="163"/>
      <c r="AA19" s="164"/>
      <c r="AB19" s="163"/>
      <c r="AE19" s="162"/>
    </row>
    <row r="20" spans="1:32" ht="15" customHeight="1" x14ac:dyDescent="0.2">
      <c r="A20" s="161" t="s">
        <v>73</v>
      </c>
      <c r="B20" s="158">
        <v>54654</v>
      </c>
      <c r="C20" s="160">
        <v>1</v>
      </c>
      <c r="D20" s="159">
        <v>0.47548785049981296</v>
      </c>
      <c r="E20" s="158">
        <v>34258</v>
      </c>
      <c r="F20" s="160">
        <v>0.90526649578521778</v>
      </c>
      <c r="G20" s="159">
        <v>0.29804337802215009</v>
      </c>
      <c r="H20" s="158">
        <v>7222</v>
      </c>
      <c r="I20" s="160">
        <v>1.0000000000000002</v>
      </c>
      <c r="J20" s="159">
        <v>6.2831142392316186E-2</v>
      </c>
      <c r="K20" s="158">
        <v>2393</v>
      </c>
      <c r="L20" s="160">
        <v>1</v>
      </c>
      <c r="M20" s="159">
        <v>2.0819014642039967E-2</v>
      </c>
      <c r="N20" s="158">
        <v>834</v>
      </c>
      <c r="O20" s="160">
        <v>1</v>
      </c>
      <c r="P20" s="159">
        <v>7.2557702513419697E-3</v>
      </c>
      <c r="Q20" s="158">
        <v>3727</v>
      </c>
      <c r="R20" s="160">
        <v>1</v>
      </c>
      <c r="S20" s="159">
        <v>3.242476705845506E-2</v>
      </c>
      <c r="T20" s="158">
        <v>313</v>
      </c>
      <c r="U20" s="160">
        <v>1</v>
      </c>
      <c r="V20" s="159">
        <v>2.7230888353357752E-3</v>
      </c>
      <c r="W20" s="158">
        <v>7144</v>
      </c>
      <c r="X20" s="160">
        <v>0.99999999999999989</v>
      </c>
      <c r="Y20" s="159">
        <v>6.2152545174564783E-2</v>
      </c>
      <c r="Z20" s="158">
        <v>4398</v>
      </c>
      <c r="AA20" s="160">
        <v>1</v>
      </c>
      <c r="AB20" s="159">
        <v>3.8262443123983192E-2</v>
      </c>
      <c r="AD20" s="158">
        <v>114943</v>
      </c>
      <c r="AE20" s="157">
        <v>1</v>
      </c>
    </row>
    <row r="21" spans="1:32" ht="22.5" customHeight="1" collapsed="1" x14ac:dyDescent="0.2">
      <c r="A21" s="156"/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5"/>
      <c r="Q21" s="154"/>
      <c r="R21" s="154"/>
      <c r="S21" s="154"/>
      <c r="T21" s="154"/>
      <c r="U21" s="154"/>
      <c r="V21" s="154"/>
      <c r="W21" s="154"/>
      <c r="X21" s="154"/>
      <c r="Y21" s="154"/>
      <c r="Z21" s="154"/>
      <c r="AA21" s="154"/>
      <c r="AB21" s="153"/>
      <c r="AC21" s="153"/>
      <c r="AD21" s="154"/>
      <c r="AE21" s="153"/>
    </row>
  </sheetData>
  <mergeCells count="20">
    <mergeCell ref="T13:V13"/>
    <mergeCell ref="W13:Y13"/>
    <mergeCell ref="Z13:AB13"/>
    <mergeCell ref="AD13:AE13"/>
    <mergeCell ref="B13:D13"/>
    <mergeCell ref="E13:G13"/>
    <mergeCell ref="H13:J13"/>
    <mergeCell ref="K13:M13"/>
    <mergeCell ref="N13:P13"/>
    <mergeCell ref="Q13:S13"/>
    <mergeCell ref="T4:V4"/>
    <mergeCell ref="W4:Y4"/>
    <mergeCell ref="Z4:AB4"/>
    <mergeCell ref="AD4:AE4"/>
    <mergeCell ref="B4:D4"/>
    <mergeCell ref="E4:G4"/>
    <mergeCell ref="H4:J4"/>
    <mergeCell ref="K4:M4"/>
    <mergeCell ref="N4:P4"/>
    <mergeCell ref="Q4:S4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60" orientation="landscape" r:id="rId1"/>
  <headerFooter alignWithMargins="0">
    <oddFooter xml:space="preserve">&amp;R&amp;"Times New Roman,Normal"5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pageSetUpPr fitToPage="1"/>
  </sheetPr>
  <dimension ref="A1:AF24"/>
  <sheetViews>
    <sheetView zoomScaleNormal="100" workbookViewId="0"/>
  </sheetViews>
  <sheetFormatPr baseColWidth="10" defaultRowHeight="11.25" x14ac:dyDescent="0.2"/>
  <cols>
    <col min="1" max="1" width="13.28515625" style="152" customWidth="1" collapsed="1"/>
    <col min="2" max="2" width="13" style="152" bestFit="1" customWidth="1"/>
    <col min="3" max="3" width="8.140625" style="152" customWidth="1"/>
    <col min="4" max="4" width="12.140625" style="152" bestFit="1" customWidth="1"/>
    <col min="5" max="5" width="8.7109375" style="152" customWidth="1"/>
    <col min="6" max="6" width="7.85546875" style="152" bestFit="1" customWidth="1"/>
    <col min="7" max="7" width="6.85546875" style="152" customWidth="1"/>
    <col min="8" max="8" width="8.7109375" style="152" customWidth="1"/>
    <col min="9" max="9" width="7.5703125" style="152" customWidth="1"/>
    <col min="10" max="10" width="6.7109375" style="152" customWidth="1"/>
    <col min="11" max="11" width="8.42578125" style="152" customWidth="1"/>
    <col min="12" max="12" width="7.85546875" style="194" bestFit="1" customWidth="1"/>
    <col min="13" max="13" width="6.85546875" style="152" customWidth="1"/>
    <col min="14" max="15" width="8.5703125" style="152" customWidth="1"/>
    <col min="16" max="16" width="9.28515625" style="152" customWidth="1"/>
    <col min="17" max="17" width="8.7109375" style="152" customWidth="1"/>
    <col min="18" max="18" width="10.42578125" style="152" customWidth="1"/>
    <col min="19" max="19" width="8.85546875" style="152" customWidth="1"/>
    <col min="20" max="20" width="9.140625" style="152" customWidth="1"/>
    <col min="21" max="21" width="9.42578125" style="152" customWidth="1"/>
    <col min="22" max="22" width="9" style="152" customWidth="1"/>
    <col min="23" max="23" width="9.28515625" style="152" customWidth="1"/>
    <col min="24" max="24" width="9.42578125" style="152" customWidth="1"/>
    <col min="25" max="25" width="8.85546875" style="152" customWidth="1"/>
    <col min="26" max="26" width="10.140625" style="152" customWidth="1"/>
    <col min="27" max="27" width="9.5703125" style="152" customWidth="1"/>
    <col min="28" max="28" width="9" style="152" customWidth="1"/>
    <col min="29" max="29" width="0.85546875" style="152" customWidth="1"/>
    <col min="30" max="16384" width="11.42578125" style="152"/>
  </cols>
  <sheetData>
    <row r="1" spans="1:32" ht="15" customHeight="1" collapsed="1" x14ac:dyDescent="0.25">
      <c r="A1" s="193" t="s">
        <v>30</v>
      </c>
      <c r="M1" s="99"/>
    </row>
    <row r="2" spans="1:32" ht="12.75" customHeight="1" x14ac:dyDescent="0.2">
      <c r="A2" s="192" t="s">
        <v>88</v>
      </c>
      <c r="M2" s="98"/>
    </row>
    <row r="3" spans="1:32" ht="15" customHeight="1" x14ac:dyDescent="0.2">
      <c r="M3" s="189"/>
    </row>
    <row r="4" spans="1:32" ht="23.25" customHeight="1" collapsed="1" x14ac:dyDescent="0.2">
      <c r="A4" s="21">
        <v>2017</v>
      </c>
      <c r="B4" s="914" t="s">
        <v>87</v>
      </c>
      <c r="C4" s="915"/>
      <c r="D4" s="916"/>
      <c r="E4" s="914" t="s">
        <v>86</v>
      </c>
      <c r="F4" s="915"/>
      <c r="G4" s="916"/>
      <c r="H4" s="914" t="s">
        <v>85</v>
      </c>
      <c r="I4" s="915"/>
      <c r="J4" s="916"/>
      <c r="K4" s="914" t="s">
        <v>84</v>
      </c>
      <c r="L4" s="915"/>
      <c r="M4" s="916"/>
      <c r="N4" s="914" t="s">
        <v>83</v>
      </c>
      <c r="O4" s="915"/>
      <c r="P4" s="916"/>
      <c r="Q4" s="914" t="s">
        <v>82</v>
      </c>
      <c r="R4" s="915"/>
      <c r="S4" s="916"/>
      <c r="T4" s="914" t="s">
        <v>81</v>
      </c>
      <c r="U4" s="915"/>
      <c r="V4" s="916"/>
      <c r="W4" s="914" t="s">
        <v>80</v>
      </c>
      <c r="X4" s="915"/>
      <c r="Y4" s="916"/>
      <c r="Z4" s="914" t="s">
        <v>79</v>
      </c>
      <c r="AA4" s="915"/>
      <c r="AB4" s="916"/>
      <c r="AD4" s="914" t="s">
        <v>38</v>
      </c>
      <c r="AE4" s="915"/>
      <c r="AF4" s="916"/>
    </row>
    <row r="5" spans="1:32" ht="31.5" customHeight="1" x14ac:dyDescent="0.2">
      <c r="B5" s="63" t="s">
        <v>90</v>
      </c>
      <c r="C5" s="62" t="s">
        <v>5</v>
      </c>
      <c r="D5" s="61" t="s">
        <v>89</v>
      </c>
      <c r="E5" s="63" t="s">
        <v>90</v>
      </c>
      <c r="F5" s="62" t="s">
        <v>5</v>
      </c>
      <c r="G5" s="61" t="s">
        <v>89</v>
      </c>
      <c r="H5" s="63" t="s">
        <v>90</v>
      </c>
      <c r="I5" s="62" t="s">
        <v>5</v>
      </c>
      <c r="J5" s="61" t="s">
        <v>89</v>
      </c>
      <c r="K5" s="63" t="s">
        <v>90</v>
      </c>
      <c r="L5" s="62" t="s">
        <v>5</v>
      </c>
      <c r="M5" s="61" t="s">
        <v>89</v>
      </c>
      <c r="N5" s="63" t="s">
        <v>90</v>
      </c>
      <c r="O5" s="62" t="s">
        <v>5</v>
      </c>
      <c r="P5" s="61" t="s">
        <v>89</v>
      </c>
      <c r="Q5" s="63" t="s">
        <v>90</v>
      </c>
      <c r="R5" s="62" t="s">
        <v>5</v>
      </c>
      <c r="S5" s="61" t="s">
        <v>89</v>
      </c>
      <c r="T5" s="63" t="s">
        <v>90</v>
      </c>
      <c r="U5" s="62" t="s">
        <v>5</v>
      </c>
      <c r="V5" s="61" t="s">
        <v>89</v>
      </c>
      <c r="W5" s="63" t="s">
        <v>90</v>
      </c>
      <c r="X5" s="62" t="s">
        <v>5</v>
      </c>
      <c r="Y5" s="61" t="s">
        <v>89</v>
      </c>
      <c r="Z5" s="63" t="s">
        <v>90</v>
      </c>
      <c r="AA5" s="62" t="s">
        <v>5</v>
      </c>
      <c r="AB5" s="61" t="s">
        <v>89</v>
      </c>
      <c r="AD5" s="63" t="s">
        <v>90</v>
      </c>
      <c r="AE5" s="62" t="s">
        <v>5</v>
      </c>
      <c r="AF5" s="61" t="s">
        <v>89</v>
      </c>
    </row>
    <row r="6" spans="1:32" ht="4.5" customHeight="1" x14ac:dyDescent="0.2"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D6" s="64"/>
      <c r="AE6" s="64"/>
      <c r="AF6" s="64"/>
    </row>
    <row r="7" spans="1:32" ht="15" customHeight="1" x14ac:dyDescent="0.2">
      <c r="A7" s="183" t="s">
        <v>77</v>
      </c>
      <c r="B7" s="208">
        <v>227048.49</v>
      </c>
      <c r="C7" s="207">
        <v>0.34252564050000001</v>
      </c>
      <c r="D7" s="209">
        <v>76587.399999999994</v>
      </c>
      <c r="E7" s="208">
        <v>207149.6</v>
      </c>
      <c r="F7" s="207">
        <v>0.32719553359999998</v>
      </c>
      <c r="G7" s="209">
        <v>66551.55</v>
      </c>
      <c r="H7" s="208">
        <v>195886.41</v>
      </c>
      <c r="I7" s="207">
        <v>0.3306237091</v>
      </c>
      <c r="J7" s="209">
        <v>63508.959999999999</v>
      </c>
      <c r="K7" s="208">
        <v>192199.09</v>
      </c>
      <c r="L7" s="207">
        <v>0.33535167589999998</v>
      </c>
      <c r="M7" s="209">
        <v>63181.79</v>
      </c>
      <c r="N7" s="208">
        <v>179796.69</v>
      </c>
      <c r="O7" s="207">
        <v>0.34077014880000001</v>
      </c>
      <c r="P7" s="209">
        <v>60165.95</v>
      </c>
      <c r="Q7" s="208">
        <v>186959.03</v>
      </c>
      <c r="R7" s="207">
        <v>0.33714404640000001</v>
      </c>
      <c r="S7" s="209">
        <v>61843.65</v>
      </c>
      <c r="T7" s="208">
        <v>181599.56</v>
      </c>
      <c r="U7" s="207">
        <v>0.34302879990000001</v>
      </c>
      <c r="V7" s="209">
        <v>61157</v>
      </c>
      <c r="W7" s="208">
        <v>178840.66</v>
      </c>
      <c r="X7" s="207">
        <v>0.3371040401</v>
      </c>
      <c r="Y7" s="209">
        <v>59223.41</v>
      </c>
      <c r="Z7" s="208">
        <v>181550.27</v>
      </c>
      <c r="AA7" s="207">
        <v>0.33647291289999998</v>
      </c>
      <c r="AB7" s="206">
        <v>59460.89</v>
      </c>
      <c r="AD7" s="208">
        <v>208307.72021999999</v>
      </c>
      <c r="AE7" s="897">
        <v>0.33423564760000002</v>
      </c>
      <c r="AF7" s="206">
        <v>68481.333335999996</v>
      </c>
    </row>
    <row r="8" spans="1:32" ht="14.25" customHeight="1" x14ac:dyDescent="0.2">
      <c r="A8" s="177" t="s">
        <v>76</v>
      </c>
      <c r="B8" s="204">
        <v>211526.46</v>
      </c>
      <c r="C8" s="203">
        <v>0.33727589260000002</v>
      </c>
      <c r="D8" s="205">
        <v>69355.149999999994</v>
      </c>
      <c r="E8" s="204">
        <v>185563.04</v>
      </c>
      <c r="F8" s="203">
        <v>0.32784951839999998</v>
      </c>
      <c r="G8" s="205">
        <v>59289.71</v>
      </c>
      <c r="H8" s="204">
        <v>178566.96</v>
      </c>
      <c r="I8" s="203">
        <v>0.3158387969</v>
      </c>
      <c r="J8" s="205">
        <v>55442.44</v>
      </c>
      <c r="K8" s="204">
        <v>182986.23</v>
      </c>
      <c r="L8" s="203">
        <v>0.3207870478</v>
      </c>
      <c r="M8" s="205">
        <v>56093.99</v>
      </c>
      <c r="N8" s="204">
        <v>0</v>
      </c>
      <c r="O8" s="203">
        <v>0</v>
      </c>
      <c r="P8" s="205">
        <v>0</v>
      </c>
      <c r="Q8" s="204">
        <v>172124.61</v>
      </c>
      <c r="R8" s="203">
        <v>0.3440639989</v>
      </c>
      <c r="S8" s="205">
        <v>58625.9</v>
      </c>
      <c r="T8" s="204">
        <v>0</v>
      </c>
      <c r="U8" s="203">
        <v>0</v>
      </c>
      <c r="V8" s="205">
        <v>0</v>
      </c>
      <c r="W8" s="204">
        <v>169630.12</v>
      </c>
      <c r="X8" s="203">
        <v>0.28393843429999999</v>
      </c>
      <c r="Y8" s="205">
        <v>47171.9</v>
      </c>
      <c r="Z8" s="204">
        <v>165762.04999999999</v>
      </c>
      <c r="AA8" s="203">
        <v>0.27917081649999997</v>
      </c>
      <c r="AB8" s="202">
        <v>44259.05</v>
      </c>
      <c r="AD8" s="204">
        <v>208666.66595</v>
      </c>
      <c r="AE8" s="898">
        <v>0.33623868010000002</v>
      </c>
      <c r="AF8" s="202">
        <v>68264.563039999994</v>
      </c>
    </row>
    <row r="9" spans="1:32" ht="15" customHeight="1" x14ac:dyDescent="0.2">
      <c r="A9" s="177" t="s">
        <v>75</v>
      </c>
      <c r="B9" s="204">
        <v>165242.60999999999</v>
      </c>
      <c r="C9" s="203">
        <v>0.34127937629999999</v>
      </c>
      <c r="D9" s="205">
        <v>56009.04</v>
      </c>
      <c r="E9" s="204">
        <v>149988.04</v>
      </c>
      <c r="F9" s="203">
        <v>0.35057890330000002</v>
      </c>
      <c r="G9" s="205">
        <v>51287.15</v>
      </c>
      <c r="H9" s="204">
        <v>138502.75</v>
      </c>
      <c r="I9" s="203">
        <v>0.3610237798</v>
      </c>
      <c r="J9" s="205">
        <v>48891.360000000001</v>
      </c>
      <c r="K9" s="204">
        <v>133435.35</v>
      </c>
      <c r="L9" s="203">
        <v>0.3626586651</v>
      </c>
      <c r="M9" s="205">
        <v>47679.21</v>
      </c>
      <c r="N9" s="204">
        <v>122729.7</v>
      </c>
      <c r="O9" s="203">
        <v>0.37965796509999999</v>
      </c>
      <c r="P9" s="205">
        <v>46138.86</v>
      </c>
      <c r="Q9" s="204">
        <v>129152</v>
      </c>
      <c r="R9" s="203">
        <v>0.36513314050000001</v>
      </c>
      <c r="S9" s="205">
        <v>46516.12</v>
      </c>
      <c r="T9" s="204">
        <v>117281.86</v>
      </c>
      <c r="U9" s="203">
        <v>0.3738930506</v>
      </c>
      <c r="V9" s="205">
        <v>43218.3</v>
      </c>
      <c r="W9" s="204">
        <v>128297.36</v>
      </c>
      <c r="X9" s="203">
        <v>0.36941646690000002</v>
      </c>
      <c r="Y9" s="205">
        <v>46416.53</v>
      </c>
      <c r="Z9" s="204">
        <v>123179.06</v>
      </c>
      <c r="AA9" s="203">
        <v>0.37398418360000002</v>
      </c>
      <c r="AB9" s="202">
        <v>45022.86</v>
      </c>
      <c r="AD9" s="204">
        <v>145892.89280999999</v>
      </c>
      <c r="AE9" s="898">
        <v>0.35510713249999998</v>
      </c>
      <c r="AF9" s="202">
        <v>50762.628269000001</v>
      </c>
    </row>
    <row r="10" spans="1:32" ht="15" customHeight="1" x14ac:dyDescent="0.2">
      <c r="A10" s="170" t="s">
        <v>74</v>
      </c>
      <c r="B10" s="200">
        <v>137236.10999999999</v>
      </c>
      <c r="C10" s="199">
        <v>0.30219722069999999</v>
      </c>
      <c r="D10" s="201">
        <v>40084.65</v>
      </c>
      <c r="E10" s="200">
        <v>131125.74</v>
      </c>
      <c r="F10" s="199">
        <v>0.33472291539999999</v>
      </c>
      <c r="G10" s="201">
        <v>43104.33</v>
      </c>
      <c r="H10" s="200">
        <v>115184.56</v>
      </c>
      <c r="I10" s="199">
        <v>0.36868898369999997</v>
      </c>
      <c r="J10" s="201">
        <v>41357.040000000001</v>
      </c>
      <c r="K10" s="200">
        <v>100932.33</v>
      </c>
      <c r="L10" s="199">
        <v>0.37755129100000001</v>
      </c>
      <c r="M10" s="201">
        <v>37749.410000000003</v>
      </c>
      <c r="N10" s="200">
        <v>106067.57</v>
      </c>
      <c r="O10" s="199">
        <v>0.39847829010000002</v>
      </c>
      <c r="P10" s="201">
        <v>42272.5</v>
      </c>
      <c r="Q10" s="200">
        <v>109513.31</v>
      </c>
      <c r="R10" s="199">
        <v>0.3577851568</v>
      </c>
      <c r="S10" s="201">
        <v>38005.96</v>
      </c>
      <c r="T10" s="200">
        <v>148889.88</v>
      </c>
      <c r="U10" s="199">
        <v>0.3966784652</v>
      </c>
      <c r="V10" s="201">
        <v>59218</v>
      </c>
      <c r="W10" s="200">
        <v>102569.87</v>
      </c>
      <c r="X10" s="199">
        <v>0.37389296560000002</v>
      </c>
      <c r="Y10" s="201">
        <v>39080.870000000003</v>
      </c>
      <c r="Z10" s="200">
        <v>125370.05</v>
      </c>
      <c r="AA10" s="199">
        <v>0.36408732729999999</v>
      </c>
      <c r="AB10" s="198">
        <v>43716.5</v>
      </c>
      <c r="AD10" s="200">
        <v>134378.06181000001</v>
      </c>
      <c r="AE10" s="899">
        <v>0.31048854479999999</v>
      </c>
      <c r="AF10" s="198">
        <v>40268.559689000002</v>
      </c>
    </row>
    <row r="11" spans="1:32" ht="4.5" customHeight="1" x14ac:dyDescent="0.2">
      <c r="L11" s="152"/>
    </row>
    <row r="12" spans="1:32" ht="15" customHeight="1" x14ac:dyDescent="0.2">
      <c r="A12" s="161" t="s">
        <v>38</v>
      </c>
      <c r="B12" s="197">
        <v>207988.76</v>
      </c>
      <c r="C12" s="196">
        <v>0.3380031617</v>
      </c>
      <c r="D12" s="195">
        <v>69087.240000000005</v>
      </c>
      <c r="E12" s="197">
        <v>195750.18</v>
      </c>
      <c r="F12" s="196">
        <v>0.33130288740000002</v>
      </c>
      <c r="G12" s="195">
        <v>63415.13</v>
      </c>
      <c r="H12" s="197">
        <v>179292.87</v>
      </c>
      <c r="I12" s="196">
        <v>0.33898610800000001</v>
      </c>
      <c r="J12" s="195">
        <v>59209.02</v>
      </c>
      <c r="K12" s="197">
        <v>170226.01</v>
      </c>
      <c r="L12" s="196">
        <v>0.34505702570000002</v>
      </c>
      <c r="M12" s="195">
        <v>57228.22</v>
      </c>
      <c r="N12" s="197">
        <v>162447.82999999999</v>
      </c>
      <c r="O12" s="196">
        <v>0.3526250192</v>
      </c>
      <c r="P12" s="195">
        <v>55902.6</v>
      </c>
      <c r="Q12" s="197">
        <v>165473.45000000001</v>
      </c>
      <c r="R12" s="196">
        <v>0.34718184159999999</v>
      </c>
      <c r="S12" s="195">
        <v>56116.75</v>
      </c>
      <c r="T12" s="197">
        <v>160097.01</v>
      </c>
      <c r="U12" s="196">
        <v>0.3535604879</v>
      </c>
      <c r="V12" s="195">
        <v>55200.13</v>
      </c>
      <c r="W12" s="197">
        <v>159825.68</v>
      </c>
      <c r="X12" s="196">
        <v>0.3490121591</v>
      </c>
      <c r="Y12" s="195">
        <v>54373.85</v>
      </c>
      <c r="Z12" s="197">
        <v>156040.66</v>
      </c>
      <c r="AA12" s="196">
        <v>0.35223248530000001</v>
      </c>
      <c r="AB12" s="195">
        <v>53042.49</v>
      </c>
      <c r="AD12" s="197">
        <v>194121.03443999999</v>
      </c>
      <c r="AE12" s="900">
        <v>0.3379091682</v>
      </c>
      <c r="AF12" s="195">
        <v>64185.789016000002</v>
      </c>
    </row>
    <row r="13" spans="1:32" ht="15" customHeight="1" x14ac:dyDescent="0.2">
      <c r="M13" s="189"/>
    </row>
    <row r="14" spans="1:32" ht="13.5" customHeight="1" x14ac:dyDescent="0.2">
      <c r="A14" s="192"/>
      <c r="M14" s="189"/>
    </row>
    <row r="15" spans="1:32" ht="23.25" customHeight="1" collapsed="1" x14ac:dyDescent="0.2">
      <c r="A15" s="21">
        <v>2016</v>
      </c>
      <c r="B15" s="914" t="s">
        <v>87</v>
      </c>
      <c r="C15" s="915"/>
      <c r="D15" s="916"/>
      <c r="E15" s="914" t="s">
        <v>86</v>
      </c>
      <c r="F15" s="915"/>
      <c r="G15" s="916"/>
      <c r="H15" s="914" t="s">
        <v>85</v>
      </c>
      <c r="I15" s="915"/>
      <c r="J15" s="916"/>
      <c r="K15" s="914" t="s">
        <v>84</v>
      </c>
      <c r="L15" s="915"/>
      <c r="M15" s="916"/>
      <c r="N15" s="914" t="s">
        <v>83</v>
      </c>
      <c r="O15" s="915"/>
      <c r="P15" s="916"/>
      <c r="Q15" s="914" t="s">
        <v>82</v>
      </c>
      <c r="R15" s="915"/>
      <c r="S15" s="916"/>
      <c r="T15" s="914" t="s">
        <v>81</v>
      </c>
      <c r="U15" s="915"/>
      <c r="V15" s="916"/>
      <c r="W15" s="914" t="s">
        <v>80</v>
      </c>
      <c r="X15" s="915"/>
      <c r="Y15" s="916"/>
      <c r="Z15" s="914" t="s">
        <v>79</v>
      </c>
      <c r="AA15" s="915"/>
      <c r="AB15" s="916"/>
      <c r="AD15" s="919" t="s">
        <v>38</v>
      </c>
      <c r="AE15" s="920"/>
      <c r="AF15" s="921"/>
    </row>
    <row r="16" spans="1:32" ht="40.5" customHeight="1" x14ac:dyDescent="0.2">
      <c r="B16" s="63" t="s">
        <v>90</v>
      </c>
      <c r="C16" s="62" t="s">
        <v>5</v>
      </c>
      <c r="D16" s="61" t="s">
        <v>89</v>
      </c>
      <c r="E16" s="63" t="s">
        <v>90</v>
      </c>
      <c r="F16" s="62" t="s">
        <v>5</v>
      </c>
      <c r="G16" s="61" t="s">
        <v>89</v>
      </c>
      <c r="H16" s="63" t="s">
        <v>90</v>
      </c>
      <c r="I16" s="62" t="s">
        <v>5</v>
      </c>
      <c r="J16" s="61" t="s">
        <v>89</v>
      </c>
      <c r="K16" s="63" t="s">
        <v>90</v>
      </c>
      <c r="L16" s="62" t="s">
        <v>5</v>
      </c>
      <c r="M16" s="61" t="s">
        <v>89</v>
      </c>
      <c r="N16" s="63" t="s">
        <v>90</v>
      </c>
      <c r="O16" s="62" t="s">
        <v>5</v>
      </c>
      <c r="P16" s="61" t="s">
        <v>89</v>
      </c>
      <c r="Q16" s="63" t="s">
        <v>90</v>
      </c>
      <c r="R16" s="62" t="s">
        <v>5</v>
      </c>
      <c r="S16" s="61" t="s">
        <v>89</v>
      </c>
      <c r="T16" s="63" t="s">
        <v>90</v>
      </c>
      <c r="U16" s="62" t="s">
        <v>5</v>
      </c>
      <c r="V16" s="61" t="s">
        <v>89</v>
      </c>
      <c r="W16" s="63" t="s">
        <v>90</v>
      </c>
      <c r="X16" s="62" t="s">
        <v>5</v>
      </c>
      <c r="Y16" s="61" t="s">
        <v>89</v>
      </c>
      <c r="Z16" s="63" t="s">
        <v>90</v>
      </c>
      <c r="AA16" s="62" t="s">
        <v>5</v>
      </c>
      <c r="AB16" s="61" t="s">
        <v>89</v>
      </c>
      <c r="AD16" s="63" t="s">
        <v>90</v>
      </c>
      <c r="AE16" s="62" t="s">
        <v>5</v>
      </c>
      <c r="AF16" s="61" t="s">
        <v>89</v>
      </c>
    </row>
    <row r="17" spans="1:32" ht="4.5" customHeight="1" x14ac:dyDescent="0.2"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D17" s="64"/>
      <c r="AE17" s="64"/>
      <c r="AF17" s="64"/>
    </row>
    <row r="18" spans="1:32" ht="15" customHeight="1" x14ac:dyDescent="0.2">
      <c r="A18" s="183" t="s">
        <v>77</v>
      </c>
      <c r="B18" s="208">
        <v>226836.92</v>
      </c>
      <c r="C18" s="207">
        <v>0.3495707831</v>
      </c>
      <c r="D18" s="209">
        <v>78199.45</v>
      </c>
      <c r="E18" s="208">
        <v>204195.97</v>
      </c>
      <c r="F18" s="207">
        <v>0.3355120446</v>
      </c>
      <c r="G18" s="209">
        <v>67323.850000000006</v>
      </c>
      <c r="H18" s="208">
        <v>192985.38</v>
      </c>
      <c r="I18" s="207">
        <v>0.33851490709999998</v>
      </c>
      <c r="J18" s="209">
        <v>64043.57</v>
      </c>
      <c r="K18" s="208">
        <v>187300.91</v>
      </c>
      <c r="L18" s="207">
        <v>0.3448462484</v>
      </c>
      <c r="M18" s="209">
        <v>63478.51</v>
      </c>
      <c r="N18" s="208">
        <v>0</v>
      </c>
      <c r="O18" s="207">
        <v>0</v>
      </c>
      <c r="P18" s="209">
        <v>59542.87</v>
      </c>
      <c r="Q18" s="208">
        <v>184650.94</v>
      </c>
      <c r="R18" s="207">
        <v>0.34440508689999999</v>
      </c>
      <c r="S18" s="209">
        <v>62451.18</v>
      </c>
      <c r="T18" s="208">
        <v>177565.47</v>
      </c>
      <c r="U18" s="207">
        <v>0.34957057650000001</v>
      </c>
      <c r="V18" s="209">
        <v>61176.56</v>
      </c>
      <c r="W18" s="208">
        <v>176225.94</v>
      </c>
      <c r="X18" s="207">
        <v>0.3439237336</v>
      </c>
      <c r="Y18" s="209">
        <v>59489.06</v>
      </c>
      <c r="Z18" s="208">
        <v>178141.35</v>
      </c>
      <c r="AA18" s="207">
        <v>0.3414376355</v>
      </c>
      <c r="AB18" s="206">
        <v>59132.68</v>
      </c>
      <c r="AD18" s="208">
        <v>206468.73905</v>
      </c>
      <c r="AE18" s="897">
        <v>0.34190105329999998</v>
      </c>
      <c r="AF18" s="206">
        <v>69500.903210000004</v>
      </c>
    </row>
    <row r="19" spans="1:32" ht="15" customHeight="1" x14ac:dyDescent="0.2">
      <c r="A19" s="177" t="s">
        <v>76</v>
      </c>
      <c r="B19" s="204">
        <v>206615.89</v>
      </c>
      <c r="C19" s="203">
        <v>0.34097674989999999</v>
      </c>
      <c r="D19" s="205">
        <v>68757.52</v>
      </c>
      <c r="E19" s="204">
        <v>180631.6</v>
      </c>
      <c r="F19" s="203">
        <v>0.33479757059999998</v>
      </c>
      <c r="G19" s="205">
        <v>59135.1</v>
      </c>
      <c r="H19" s="204">
        <v>168168.73</v>
      </c>
      <c r="I19" s="203">
        <v>0.3189327106</v>
      </c>
      <c r="J19" s="205">
        <v>53035.03</v>
      </c>
      <c r="K19" s="204">
        <v>170287.95</v>
      </c>
      <c r="L19" s="203">
        <v>0.33549610099999999</v>
      </c>
      <c r="M19" s="205">
        <v>56002.26</v>
      </c>
      <c r="N19" s="204">
        <v>120548</v>
      </c>
      <c r="O19" s="203">
        <v>0.35443836229999998</v>
      </c>
      <c r="P19" s="205">
        <v>42319</v>
      </c>
      <c r="Q19" s="204">
        <v>176136.3</v>
      </c>
      <c r="R19" s="203">
        <v>0.33049601179999999</v>
      </c>
      <c r="S19" s="205">
        <v>57240.11</v>
      </c>
      <c r="T19" s="204">
        <v>117500</v>
      </c>
      <c r="U19" s="203">
        <v>0.4</v>
      </c>
      <c r="V19" s="205">
        <v>47000</v>
      </c>
      <c r="W19" s="204">
        <v>171455.33</v>
      </c>
      <c r="X19" s="203">
        <v>0.2911069335</v>
      </c>
      <c r="Y19" s="205">
        <v>49680.03</v>
      </c>
      <c r="Z19" s="204">
        <v>190320.84</v>
      </c>
      <c r="AA19" s="203">
        <v>0.29463020039999999</v>
      </c>
      <c r="AB19" s="202">
        <v>53604.01</v>
      </c>
      <c r="AD19" s="204">
        <v>203495.30278</v>
      </c>
      <c r="AE19" s="898">
        <v>0.34000717650000001</v>
      </c>
      <c r="AF19" s="202">
        <v>67572.757203000001</v>
      </c>
    </row>
    <row r="20" spans="1:32" ht="15" customHeight="1" x14ac:dyDescent="0.2">
      <c r="A20" s="177" t="s">
        <v>75</v>
      </c>
      <c r="B20" s="204">
        <v>164104.37</v>
      </c>
      <c r="C20" s="203">
        <v>0.3426682398</v>
      </c>
      <c r="D20" s="205">
        <v>56082.82</v>
      </c>
      <c r="E20" s="204">
        <v>146510.01</v>
      </c>
      <c r="F20" s="203">
        <v>0.3526344481</v>
      </c>
      <c r="G20" s="205">
        <v>50672.47</v>
      </c>
      <c r="H20" s="204">
        <v>137689.59</v>
      </c>
      <c r="I20" s="203">
        <v>0.36441332100000001</v>
      </c>
      <c r="J20" s="205">
        <v>49153.35</v>
      </c>
      <c r="K20" s="204">
        <v>134454</v>
      </c>
      <c r="L20" s="203">
        <v>0.35868691959999999</v>
      </c>
      <c r="M20" s="205">
        <v>47554.559999999998</v>
      </c>
      <c r="N20" s="204">
        <v>126780.29</v>
      </c>
      <c r="O20" s="203">
        <v>0.37262886880000001</v>
      </c>
      <c r="P20" s="205">
        <v>46401.37</v>
      </c>
      <c r="Q20" s="204">
        <v>126481.56</v>
      </c>
      <c r="R20" s="203">
        <v>0.36465878660000001</v>
      </c>
      <c r="S20" s="205">
        <v>45390.69</v>
      </c>
      <c r="T20" s="204">
        <v>114829.11</v>
      </c>
      <c r="U20" s="203">
        <v>0.3783342757</v>
      </c>
      <c r="V20" s="205">
        <v>43022.18</v>
      </c>
      <c r="W20" s="204">
        <v>125259.06</v>
      </c>
      <c r="X20" s="203">
        <v>0.37378404650000002</v>
      </c>
      <c r="Y20" s="205">
        <v>45931.7</v>
      </c>
      <c r="Z20" s="204">
        <v>123628.49</v>
      </c>
      <c r="AA20" s="203">
        <v>0.3736916817</v>
      </c>
      <c r="AB20" s="202">
        <v>45108.61</v>
      </c>
      <c r="AD20" s="204">
        <v>144660.41063999999</v>
      </c>
      <c r="AE20" s="898">
        <v>0.35627559600000003</v>
      </c>
      <c r="AF20" s="202">
        <v>50674.361535000004</v>
      </c>
    </row>
    <row r="21" spans="1:32" ht="15" customHeight="1" x14ac:dyDescent="0.2">
      <c r="A21" s="170" t="s">
        <v>74</v>
      </c>
      <c r="B21" s="200">
        <v>136222.81</v>
      </c>
      <c r="C21" s="199">
        <v>0.3027688409</v>
      </c>
      <c r="D21" s="201">
        <v>40584.980000000003</v>
      </c>
      <c r="E21" s="200">
        <v>130100.53</v>
      </c>
      <c r="F21" s="199">
        <v>0.33005092549999998</v>
      </c>
      <c r="G21" s="201">
        <v>42283.78</v>
      </c>
      <c r="H21" s="200">
        <v>109587.96</v>
      </c>
      <c r="I21" s="199">
        <v>0.36345502149999998</v>
      </c>
      <c r="J21" s="201">
        <v>38782.44</v>
      </c>
      <c r="K21" s="200">
        <v>97111.76</v>
      </c>
      <c r="L21" s="199">
        <v>0.36918824579999998</v>
      </c>
      <c r="M21" s="201">
        <v>35685.97</v>
      </c>
      <c r="N21" s="200">
        <v>107833.32</v>
      </c>
      <c r="O21" s="199">
        <v>0.33311289890000001</v>
      </c>
      <c r="P21" s="201">
        <v>37399.800000000003</v>
      </c>
      <c r="Q21" s="200">
        <v>104870</v>
      </c>
      <c r="R21" s="199">
        <v>0.36180013109999998</v>
      </c>
      <c r="S21" s="201">
        <v>37184.69</v>
      </c>
      <c r="T21" s="200">
        <v>0</v>
      </c>
      <c r="U21" s="199">
        <v>0</v>
      </c>
      <c r="V21" s="201">
        <v>0</v>
      </c>
      <c r="W21" s="200">
        <v>107834.74</v>
      </c>
      <c r="X21" s="199">
        <v>0.38265262350000001</v>
      </c>
      <c r="Y21" s="201">
        <v>39935.96</v>
      </c>
      <c r="Z21" s="200">
        <v>132593.26999999999</v>
      </c>
      <c r="AA21" s="199">
        <v>0.32944608710000001</v>
      </c>
      <c r="AB21" s="198">
        <v>43252.6</v>
      </c>
      <c r="AD21" s="200">
        <v>133277.77463999999</v>
      </c>
      <c r="AE21" s="899">
        <v>0.30988379770000002</v>
      </c>
      <c r="AF21" s="198">
        <v>40492.651654000001</v>
      </c>
    </row>
    <row r="22" spans="1:32" ht="4.5" customHeight="1" x14ac:dyDescent="0.2">
      <c r="L22" s="152"/>
    </row>
    <row r="23" spans="1:32" ht="15" customHeight="1" x14ac:dyDescent="0.2">
      <c r="A23" s="161" t="s">
        <v>38</v>
      </c>
      <c r="B23" s="197">
        <v>204565</v>
      </c>
      <c r="C23" s="196">
        <v>0.34214796409999998</v>
      </c>
      <c r="D23" s="195">
        <v>69031.28</v>
      </c>
      <c r="E23" s="197">
        <v>191374.66</v>
      </c>
      <c r="F23" s="196">
        <v>0.33855479710000003</v>
      </c>
      <c r="G23" s="195">
        <v>63496.84</v>
      </c>
      <c r="H23" s="197">
        <v>175586.64</v>
      </c>
      <c r="I23" s="196">
        <v>0.34574638320000001</v>
      </c>
      <c r="J23" s="195">
        <v>59220.67</v>
      </c>
      <c r="K23" s="197">
        <v>166333.14000000001</v>
      </c>
      <c r="L23" s="196">
        <v>0.34977975459999999</v>
      </c>
      <c r="M23" s="195">
        <v>57040.15</v>
      </c>
      <c r="N23" s="197">
        <v>160176.64000000001</v>
      </c>
      <c r="O23" s="196">
        <v>0.35296565889999998</v>
      </c>
      <c r="P23" s="195">
        <v>55240.43</v>
      </c>
      <c r="Q23" s="197">
        <v>162130.93</v>
      </c>
      <c r="R23" s="196">
        <v>0.3511350654</v>
      </c>
      <c r="S23" s="195">
        <v>55662.85</v>
      </c>
      <c r="T23" s="197">
        <v>152728.51</v>
      </c>
      <c r="U23" s="196">
        <v>0.36110421920000002</v>
      </c>
      <c r="V23" s="195">
        <v>54009.82</v>
      </c>
      <c r="W23" s="197">
        <v>156116.31</v>
      </c>
      <c r="X23" s="196">
        <v>0.35555914919999998</v>
      </c>
      <c r="Y23" s="195">
        <v>54113.53</v>
      </c>
      <c r="Z23" s="197">
        <v>154440.54999999999</v>
      </c>
      <c r="AA23" s="196">
        <v>0.35436118750000001</v>
      </c>
      <c r="AB23" s="195">
        <v>52849.75</v>
      </c>
      <c r="AD23" s="197">
        <v>191192.35170999999</v>
      </c>
      <c r="AE23" s="900">
        <v>0.3431903946</v>
      </c>
      <c r="AF23" s="195">
        <v>64394.963402000001</v>
      </c>
    </row>
    <row r="24" spans="1:32" ht="15.75" customHeight="1" x14ac:dyDescent="0.2"/>
  </sheetData>
  <mergeCells count="20">
    <mergeCell ref="B4:D4"/>
    <mergeCell ref="E4:G4"/>
    <mergeCell ref="AD15:AF15"/>
    <mergeCell ref="Z15:AB15"/>
    <mergeCell ref="B15:D15"/>
    <mergeCell ref="E15:G15"/>
    <mergeCell ref="H15:J15"/>
    <mergeCell ref="K15:M15"/>
    <mergeCell ref="N15:P15"/>
    <mergeCell ref="Q15:S15"/>
    <mergeCell ref="T15:V15"/>
    <mergeCell ref="W15:Y15"/>
    <mergeCell ref="H4:J4"/>
    <mergeCell ref="K4:M4"/>
    <mergeCell ref="N4:P4"/>
    <mergeCell ref="Q4:S4"/>
    <mergeCell ref="AD4:AF4"/>
    <mergeCell ref="T4:V4"/>
    <mergeCell ref="W4:Y4"/>
    <mergeCell ref="Z4:AB4"/>
  </mergeCells>
  <printOptions horizontalCentered="1"/>
  <pageMargins left="0.17" right="0.17" top="0.59055118110236227" bottom="0.34" header="0.51181102362204722" footer="0.27"/>
  <pageSetup paperSize="9" scale="50" orientation="landscape" r:id="rId1"/>
  <headerFooter alignWithMargins="0">
    <oddFooter>&amp;R&amp;"Times New Roman,Normal"6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>
    <pageSetUpPr fitToPage="1"/>
  </sheetPr>
  <dimension ref="A1:AF29"/>
  <sheetViews>
    <sheetView zoomScaleNormal="100" workbookViewId="0"/>
  </sheetViews>
  <sheetFormatPr baseColWidth="10" defaultRowHeight="12.75" x14ac:dyDescent="0.2"/>
  <cols>
    <col min="1" max="1" width="16.140625" style="210" bestFit="1" customWidth="1" collapsed="1"/>
    <col min="2" max="2" width="8.85546875" style="210" bestFit="1" customWidth="1"/>
    <col min="3" max="3" width="7" style="210" customWidth="1"/>
    <col min="4" max="4" width="5.42578125" style="210" customWidth="1"/>
    <col min="5" max="5" width="6.42578125" style="210" customWidth="1"/>
    <col min="6" max="6" width="7" style="210" customWidth="1"/>
    <col min="7" max="7" width="5.42578125" style="210" customWidth="1"/>
    <col min="8" max="8" width="7.28515625" style="210" customWidth="1"/>
    <col min="9" max="9" width="7" style="210" customWidth="1"/>
    <col min="10" max="10" width="5.42578125" style="210" customWidth="1"/>
    <col min="11" max="11" width="6.7109375" style="210" customWidth="1"/>
    <col min="12" max="12" width="7" style="210" customWidth="1"/>
    <col min="13" max="13" width="5.42578125" style="210" customWidth="1"/>
    <col min="14" max="14" width="7.28515625" style="210" customWidth="1"/>
    <col min="15" max="15" width="7" style="210" customWidth="1"/>
    <col min="16" max="16" width="5.42578125" style="210" customWidth="1"/>
    <col min="17" max="17" width="6.5703125" style="210" customWidth="1"/>
    <col min="18" max="18" width="7" style="210" customWidth="1"/>
    <col min="19" max="19" width="5.42578125" style="210" customWidth="1"/>
    <col min="20" max="20" width="6.85546875" style="210" customWidth="1"/>
    <col min="21" max="21" width="7" style="210" customWidth="1"/>
    <col min="22" max="22" width="5.42578125" style="210" customWidth="1"/>
    <col min="23" max="23" width="7.42578125" style="210" customWidth="1"/>
    <col min="24" max="24" width="7" style="210" customWidth="1"/>
    <col min="25" max="25" width="5.42578125" style="210" customWidth="1"/>
    <col min="26" max="26" width="6.85546875" style="210" customWidth="1"/>
    <col min="27" max="27" width="7" style="210" customWidth="1"/>
    <col min="28" max="28" width="5.42578125" style="210" customWidth="1"/>
    <col min="29" max="29" width="1.7109375" style="210" customWidth="1"/>
    <col min="30" max="30" width="8.85546875" style="210" bestFit="1" customWidth="1"/>
    <col min="31" max="31" width="6.7109375" style="210" customWidth="1"/>
    <col min="33" max="16384" width="11.42578125" style="210"/>
  </cols>
  <sheetData>
    <row r="1" spans="1:31" ht="15" customHeight="1" collapsed="1" x14ac:dyDescent="0.25">
      <c r="A1" s="245" t="s">
        <v>29</v>
      </c>
      <c r="AE1" s="244"/>
    </row>
    <row r="2" spans="1:31" ht="12.75" customHeight="1" x14ac:dyDescent="0.25">
      <c r="A2" s="243" t="s">
        <v>88</v>
      </c>
      <c r="B2" s="243"/>
      <c r="C2" s="243"/>
      <c r="D2" s="243"/>
      <c r="G2" s="242"/>
      <c r="AE2" s="98"/>
    </row>
    <row r="3" spans="1:31" ht="15" customHeight="1" x14ac:dyDescent="0.25">
      <c r="G3" s="242"/>
      <c r="AE3" s="189"/>
    </row>
    <row r="4" spans="1:31" ht="33" customHeight="1" collapsed="1" x14ac:dyDescent="0.2">
      <c r="A4" s="21">
        <v>2017</v>
      </c>
      <c r="B4" s="914" t="s">
        <v>87</v>
      </c>
      <c r="C4" s="915"/>
      <c r="D4" s="916"/>
      <c r="E4" s="914" t="s">
        <v>86</v>
      </c>
      <c r="F4" s="915"/>
      <c r="G4" s="916"/>
      <c r="H4" s="914" t="s">
        <v>85</v>
      </c>
      <c r="I4" s="915"/>
      <c r="J4" s="916"/>
      <c r="K4" s="914" t="s">
        <v>100</v>
      </c>
      <c r="L4" s="915"/>
      <c r="M4" s="916"/>
      <c r="N4" s="914" t="s">
        <v>83</v>
      </c>
      <c r="O4" s="915"/>
      <c r="P4" s="916"/>
      <c r="Q4" s="914" t="s">
        <v>99</v>
      </c>
      <c r="R4" s="915"/>
      <c r="S4" s="916"/>
      <c r="T4" s="914" t="s">
        <v>81</v>
      </c>
      <c r="U4" s="915"/>
      <c r="V4" s="916"/>
      <c r="W4" s="914" t="s">
        <v>80</v>
      </c>
      <c r="X4" s="915"/>
      <c r="Y4" s="916"/>
      <c r="Z4" s="914" t="s">
        <v>79</v>
      </c>
      <c r="AA4" s="915"/>
      <c r="AB4" s="916"/>
      <c r="AC4" s="186"/>
      <c r="AD4" s="917" t="s">
        <v>38</v>
      </c>
      <c r="AE4" s="918"/>
    </row>
    <row r="5" spans="1:31" ht="25.5" customHeight="1" x14ac:dyDescent="0.2">
      <c r="A5" s="25"/>
      <c r="B5" s="63" t="s">
        <v>0</v>
      </c>
      <c r="C5" s="62" t="s">
        <v>54</v>
      </c>
      <c r="D5" s="61" t="s">
        <v>53</v>
      </c>
      <c r="E5" s="63" t="s">
        <v>0</v>
      </c>
      <c r="F5" s="62" t="s">
        <v>54</v>
      </c>
      <c r="G5" s="61" t="s">
        <v>53</v>
      </c>
      <c r="H5" s="63" t="s">
        <v>0</v>
      </c>
      <c r="I5" s="62" t="s">
        <v>54</v>
      </c>
      <c r="J5" s="61" t="s">
        <v>53</v>
      </c>
      <c r="K5" s="63" t="s">
        <v>0</v>
      </c>
      <c r="L5" s="62" t="s">
        <v>54</v>
      </c>
      <c r="M5" s="61" t="s">
        <v>53</v>
      </c>
      <c r="N5" s="63" t="s">
        <v>0</v>
      </c>
      <c r="O5" s="62" t="s">
        <v>54</v>
      </c>
      <c r="P5" s="61" t="s">
        <v>53</v>
      </c>
      <c r="Q5" s="63" t="s">
        <v>0</v>
      </c>
      <c r="R5" s="62" t="s">
        <v>54</v>
      </c>
      <c r="S5" s="61" t="s">
        <v>53</v>
      </c>
      <c r="T5" s="63" t="s">
        <v>0</v>
      </c>
      <c r="U5" s="62" t="s">
        <v>54</v>
      </c>
      <c r="V5" s="61" t="s">
        <v>53</v>
      </c>
      <c r="W5" s="63" t="s">
        <v>0</v>
      </c>
      <c r="X5" s="62" t="s">
        <v>54</v>
      </c>
      <c r="Y5" s="61" t="s">
        <v>53</v>
      </c>
      <c r="Z5" s="63" t="s">
        <v>0</v>
      </c>
      <c r="AA5" s="62" t="s">
        <v>54</v>
      </c>
      <c r="AB5" s="61" t="s">
        <v>53</v>
      </c>
      <c r="AC5" s="153"/>
      <c r="AD5" s="185" t="s">
        <v>0</v>
      </c>
      <c r="AE5" s="184" t="s">
        <v>78</v>
      </c>
    </row>
    <row r="6" spans="1:31" ht="15" customHeight="1" x14ac:dyDescent="0.2">
      <c r="A6" s="233" t="s">
        <v>98</v>
      </c>
      <c r="B6" s="232">
        <v>63</v>
      </c>
      <c r="C6" s="181">
        <v>1.1568548239009879E-3</v>
      </c>
      <c r="D6" s="231">
        <v>6.2624254473161028E-2</v>
      </c>
      <c r="E6" s="232">
        <v>277</v>
      </c>
      <c r="F6" s="181">
        <v>7.3197156673625238E-3</v>
      </c>
      <c r="G6" s="231">
        <v>0.27534791252485091</v>
      </c>
      <c r="H6" s="232">
        <v>99</v>
      </c>
      <c r="I6" s="181">
        <v>1.1777301927194861E-2</v>
      </c>
      <c r="J6" s="231">
        <v>9.8409542743538761E-2</v>
      </c>
      <c r="K6" s="232">
        <v>19</v>
      </c>
      <c r="L6" s="181">
        <v>7.3987538940809968E-3</v>
      </c>
      <c r="M6" s="231">
        <v>1.8886679920477135E-2</v>
      </c>
      <c r="N6" s="232">
        <v>18</v>
      </c>
      <c r="O6" s="181">
        <v>1.9672131147540985E-2</v>
      </c>
      <c r="P6" s="231">
        <v>1.7892644135188866E-2</v>
      </c>
      <c r="Q6" s="232">
        <v>53</v>
      </c>
      <c r="R6" s="181">
        <v>1.3164431197218083E-2</v>
      </c>
      <c r="S6" s="231">
        <v>5.268389662027833E-2</v>
      </c>
      <c r="T6" s="232">
        <v>8</v>
      </c>
      <c r="U6" s="181">
        <v>2.247191011235955E-2</v>
      </c>
      <c r="V6" s="231">
        <v>7.9522862823061622E-3</v>
      </c>
      <c r="W6" s="232">
        <v>191</v>
      </c>
      <c r="X6" s="181">
        <v>2.3510585918266862E-2</v>
      </c>
      <c r="Y6" s="231">
        <v>0.18986083499005965</v>
      </c>
      <c r="Z6" s="232">
        <v>278</v>
      </c>
      <c r="AA6" s="181">
        <v>5.6241149099737001E-2</v>
      </c>
      <c r="AB6" s="231">
        <v>0.27634194831013914</v>
      </c>
      <c r="AC6" s="221"/>
      <c r="AD6" s="230">
        <v>1006</v>
      </c>
      <c r="AE6" s="178">
        <v>8.270373811031002E-3</v>
      </c>
    </row>
    <row r="7" spans="1:31" ht="15" customHeight="1" x14ac:dyDescent="0.2">
      <c r="A7" s="229" t="s">
        <v>97</v>
      </c>
      <c r="B7" s="228">
        <v>1597</v>
      </c>
      <c r="C7" s="175">
        <v>2.9325351647140917E-2</v>
      </c>
      <c r="D7" s="227">
        <v>0.40885816692268306</v>
      </c>
      <c r="E7" s="228">
        <v>1170</v>
      </c>
      <c r="F7" s="175">
        <v>3.091721058055651E-2</v>
      </c>
      <c r="G7" s="227">
        <v>0.29953917050691242</v>
      </c>
      <c r="H7" s="228">
        <v>276</v>
      </c>
      <c r="I7" s="175">
        <v>3.2833690221270521E-2</v>
      </c>
      <c r="J7" s="227">
        <v>7.0660522273425494E-2</v>
      </c>
      <c r="K7" s="228">
        <v>114</v>
      </c>
      <c r="L7" s="175">
        <v>4.4392523364485979E-2</v>
      </c>
      <c r="M7" s="227">
        <v>2.9185867895545316E-2</v>
      </c>
      <c r="N7" s="228">
        <v>35</v>
      </c>
      <c r="O7" s="175">
        <v>3.825136612021858E-2</v>
      </c>
      <c r="P7" s="227">
        <v>8.9605734767025085E-3</v>
      </c>
      <c r="Q7" s="228">
        <v>160</v>
      </c>
      <c r="R7" s="175">
        <v>3.9741679085941381E-2</v>
      </c>
      <c r="S7" s="227">
        <v>4.0962621607782898E-2</v>
      </c>
      <c r="T7" s="228">
        <v>20</v>
      </c>
      <c r="U7" s="175">
        <v>5.6179775280898875E-2</v>
      </c>
      <c r="V7" s="227">
        <v>5.1203277009728623E-3</v>
      </c>
      <c r="W7" s="228">
        <v>300</v>
      </c>
      <c r="X7" s="175">
        <v>3.6927621861152143E-2</v>
      </c>
      <c r="Y7" s="227">
        <v>7.6804915514592939E-2</v>
      </c>
      <c r="Z7" s="228">
        <v>234</v>
      </c>
      <c r="AA7" s="175">
        <v>4.7339672263807406E-2</v>
      </c>
      <c r="AB7" s="227">
        <v>5.9907834101382486E-2</v>
      </c>
      <c r="AC7" s="221"/>
      <c r="AD7" s="226">
        <v>3906</v>
      </c>
      <c r="AE7" s="172">
        <v>3.2111411636070668E-2</v>
      </c>
    </row>
    <row r="8" spans="1:31" ht="15" customHeight="1" x14ac:dyDescent="0.2">
      <c r="A8" s="229" t="s">
        <v>96</v>
      </c>
      <c r="B8" s="228">
        <v>10337</v>
      </c>
      <c r="C8" s="239">
        <v>0.1898160049946748</v>
      </c>
      <c r="D8" s="241">
        <v>0.70286258244373423</v>
      </c>
      <c r="E8" s="240">
        <v>2892</v>
      </c>
      <c r="F8" s="239">
        <v>7.6421002563221735E-2</v>
      </c>
      <c r="G8" s="241">
        <v>0.19664105527979875</v>
      </c>
      <c r="H8" s="240">
        <v>423</v>
      </c>
      <c r="I8" s="239">
        <v>5.0321199143468949E-2</v>
      </c>
      <c r="J8" s="241">
        <v>2.8761814102128237E-2</v>
      </c>
      <c r="K8" s="240">
        <v>216</v>
      </c>
      <c r="L8" s="239">
        <v>8.4112149532710276E-2</v>
      </c>
      <c r="M8" s="241">
        <v>1.4686883796831441E-2</v>
      </c>
      <c r="N8" s="240">
        <v>38</v>
      </c>
      <c r="O8" s="239">
        <v>4.1530054644808745E-2</v>
      </c>
      <c r="P8" s="241">
        <v>2.58380363092405E-3</v>
      </c>
      <c r="Q8" s="240">
        <v>207</v>
      </c>
      <c r="R8" s="239">
        <v>5.1415797317436659E-2</v>
      </c>
      <c r="S8" s="241">
        <v>1.4074930305296798E-2</v>
      </c>
      <c r="T8" s="240">
        <v>15</v>
      </c>
      <c r="U8" s="239">
        <v>4.2134831460674156E-2</v>
      </c>
      <c r="V8" s="241">
        <v>1.0199224858910723E-3</v>
      </c>
      <c r="W8" s="240">
        <v>336</v>
      </c>
      <c r="X8" s="239">
        <v>4.1358936484490398E-2</v>
      </c>
      <c r="Y8" s="241">
        <v>2.2846263683960019E-2</v>
      </c>
      <c r="Z8" s="240">
        <v>243</v>
      </c>
      <c r="AA8" s="239">
        <v>4.9160428889338456E-2</v>
      </c>
      <c r="AB8" s="227">
        <v>1.652274427143537E-2</v>
      </c>
      <c r="AC8" s="221"/>
      <c r="AD8" s="226">
        <v>14707</v>
      </c>
      <c r="AE8" s="172">
        <v>0.12090694596305461</v>
      </c>
    </row>
    <row r="9" spans="1:31" ht="15" customHeight="1" x14ac:dyDescent="0.2">
      <c r="A9" s="229" t="s">
        <v>95</v>
      </c>
      <c r="B9" s="228">
        <v>13170</v>
      </c>
      <c r="C9" s="239">
        <v>0.24183774652025414</v>
      </c>
      <c r="D9" s="241">
        <v>0.47428694900605012</v>
      </c>
      <c r="E9" s="240">
        <v>8893</v>
      </c>
      <c r="F9" s="239">
        <v>0.23499722537853765</v>
      </c>
      <c r="G9" s="241">
        <v>0.32026073177758568</v>
      </c>
      <c r="H9" s="240">
        <v>1821</v>
      </c>
      <c r="I9" s="239">
        <v>0.21663097787294788</v>
      </c>
      <c r="J9" s="241">
        <v>6.5579083837510807E-2</v>
      </c>
      <c r="K9" s="240">
        <v>518</v>
      </c>
      <c r="L9" s="239">
        <v>0.20171339563862928</v>
      </c>
      <c r="M9" s="241">
        <v>1.8654566407375395E-2</v>
      </c>
      <c r="N9" s="240">
        <v>177</v>
      </c>
      <c r="O9" s="239">
        <v>0.19344262295081968</v>
      </c>
      <c r="P9" s="241">
        <v>6.3742437337942952E-3</v>
      </c>
      <c r="Q9" s="240">
        <v>791</v>
      </c>
      <c r="R9" s="239">
        <v>0.1964729259811227</v>
      </c>
      <c r="S9" s="241">
        <v>2.8486027081532698E-2</v>
      </c>
      <c r="T9" s="240">
        <v>62</v>
      </c>
      <c r="U9" s="239">
        <v>0.17415730337078653</v>
      </c>
      <c r="V9" s="241">
        <v>2.2327859406511092E-3</v>
      </c>
      <c r="W9" s="240">
        <v>1471</v>
      </c>
      <c r="X9" s="239">
        <v>0.181068439192516</v>
      </c>
      <c r="Y9" s="241">
        <v>5.2974647075770674E-2</v>
      </c>
      <c r="Z9" s="240">
        <v>865</v>
      </c>
      <c r="AA9" s="239">
        <v>0.17499494234270685</v>
      </c>
      <c r="AB9" s="227">
        <v>3.1150965139729186E-2</v>
      </c>
      <c r="AC9" s="221"/>
      <c r="AD9" s="226">
        <v>27768</v>
      </c>
      <c r="AE9" s="172">
        <v>0.22828204769851773</v>
      </c>
    </row>
    <row r="10" spans="1:31" ht="15" customHeight="1" x14ac:dyDescent="0.2">
      <c r="A10" s="229" t="s">
        <v>94</v>
      </c>
      <c r="B10" s="228">
        <v>19827</v>
      </c>
      <c r="C10" s="239">
        <v>0.36407873957912518</v>
      </c>
      <c r="D10" s="241">
        <v>0.46355092116337793</v>
      </c>
      <c r="E10" s="240">
        <v>13484</v>
      </c>
      <c r="F10" s="239">
        <v>0.35631424569933673</v>
      </c>
      <c r="G10" s="241">
        <v>0.31525296923220797</v>
      </c>
      <c r="H10" s="240">
        <v>2802</v>
      </c>
      <c r="I10" s="239">
        <v>0.33333333333333331</v>
      </c>
      <c r="J10" s="241">
        <v>6.551014682502572E-2</v>
      </c>
      <c r="K10" s="240">
        <v>909</v>
      </c>
      <c r="L10" s="239">
        <v>0.35397196261682246</v>
      </c>
      <c r="M10" s="241">
        <v>2.1252221079210699E-2</v>
      </c>
      <c r="N10" s="240">
        <v>305</v>
      </c>
      <c r="O10" s="239">
        <v>0.33333333333333331</v>
      </c>
      <c r="P10" s="241">
        <v>7.1308332554007297E-3</v>
      </c>
      <c r="Q10" s="240">
        <v>1402</v>
      </c>
      <c r="R10" s="239">
        <v>0.34823646299056132</v>
      </c>
      <c r="S10" s="241">
        <v>3.2778453193678107E-2</v>
      </c>
      <c r="T10" s="240">
        <v>128</v>
      </c>
      <c r="U10" s="239">
        <v>0.3595505617977528</v>
      </c>
      <c r="V10" s="241">
        <v>2.9926119891517814E-3</v>
      </c>
      <c r="W10" s="240">
        <v>2472</v>
      </c>
      <c r="X10" s="239">
        <v>0.30428360413589367</v>
      </c>
      <c r="Y10" s="241">
        <v>5.7794819040493779E-2</v>
      </c>
      <c r="Z10" s="240">
        <v>1443</v>
      </c>
      <c r="AA10" s="239">
        <v>0.29192797896014566</v>
      </c>
      <c r="AB10" s="227">
        <v>3.3737024221453291E-2</v>
      </c>
      <c r="AC10" s="221"/>
      <c r="AD10" s="226">
        <v>42772</v>
      </c>
      <c r="AE10" s="172">
        <v>0.35163064477675743</v>
      </c>
    </row>
    <row r="11" spans="1:31" ht="15" customHeight="1" x14ac:dyDescent="0.2">
      <c r="A11" s="229" t="s">
        <v>93</v>
      </c>
      <c r="B11" s="228">
        <v>8378</v>
      </c>
      <c r="C11" s="239">
        <v>0.15384332880384885</v>
      </c>
      <c r="D11" s="241">
        <v>0.28942550177911353</v>
      </c>
      <c r="E11" s="240">
        <v>10426</v>
      </c>
      <c r="F11" s="239">
        <v>0.27550669872895911</v>
      </c>
      <c r="G11" s="241">
        <v>0.36017549314264002</v>
      </c>
      <c r="H11" s="240">
        <v>2814</v>
      </c>
      <c r="I11" s="239">
        <v>0.33476088508208424</v>
      </c>
      <c r="J11" s="241">
        <v>9.7212146336407915E-2</v>
      </c>
      <c r="K11" s="240">
        <v>722</v>
      </c>
      <c r="L11" s="239">
        <v>0.28115264797507789</v>
      </c>
      <c r="M11" s="241">
        <v>2.4942135627180711E-2</v>
      </c>
      <c r="N11" s="240">
        <v>325</v>
      </c>
      <c r="O11" s="239">
        <v>0.3551912568306011</v>
      </c>
      <c r="P11" s="241">
        <v>1.1227415621653367E-2</v>
      </c>
      <c r="Q11" s="240">
        <v>1304</v>
      </c>
      <c r="R11" s="239">
        <v>0.32389468455042225</v>
      </c>
      <c r="S11" s="241">
        <v>4.504784606349535E-2</v>
      </c>
      <c r="T11" s="240">
        <v>117</v>
      </c>
      <c r="U11" s="239">
        <v>0.32865168539325845</v>
      </c>
      <c r="V11" s="241">
        <v>4.0418696237952117E-3</v>
      </c>
      <c r="W11" s="240">
        <v>3131</v>
      </c>
      <c r="X11" s="239">
        <v>0.38540128015755787</v>
      </c>
      <c r="Y11" s="241">
        <v>0.10816319480429751</v>
      </c>
      <c r="Z11" s="240">
        <v>1730</v>
      </c>
      <c r="AA11" s="239">
        <v>0.3499898846854137</v>
      </c>
      <c r="AB11" s="227">
        <v>5.9764397001416385E-2</v>
      </c>
      <c r="AC11" s="221"/>
      <c r="AD11" s="226">
        <v>28947</v>
      </c>
      <c r="AE11" s="172">
        <v>0.23797466273152526</v>
      </c>
    </row>
    <row r="12" spans="1:31" ht="15" customHeight="1" x14ac:dyDescent="0.2">
      <c r="A12" s="229" t="s">
        <v>92</v>
      </c>
      <c r="B12" s="228">
        <v>240</v>
      </c>
      <c r="C12" s="239">
        <v>4.4070659958132877E-3</v>
      </c>
      <c r="D12" s="241">
        <v>0.48096192384769537</v>
      </c>
      <c r="E12" s="240">
        <v>121</v>
      </c>
      <c r="F12" s="239">
        <v>3.1974209232883228E-3</v>
      </c>
      <c r="G12" s="241">
        <v>0.24248496993987975</v>
      </c>
      <c r="H12" s="240">
        <v>28</v>
      </c>
      <c r="I12" s="239">
        <v>3.3309540804187486E-3</v>
      </c>
      <c r="J12" s="241">
        <v>5.6112224448897796E-2</v>
      </c>
      <c r="K12" s="240">
        <v>17</v>
      </c>
      <c r="L12" s="239">
        <v>6.6199376947040497E-3</v>
      </c>
      <c r="M12" s="241">
        <v>3.406813627254509E-2</v>
      </c>
      <c r="N12" s="240">
        <v>0</v>
      </c>
      <c r="O12" s="239">
        <v>0</v>
      </c>
      <c r="P12" s="241">
        <v>0</v>
      </c>
      <c r="Q12" s="240">
        <v>19</v>
      </c>
      <c r="R12" s="239">
        <v>4.7193243914555394E-3</v>
      </c>
      <c r="S12" s="241">
        <v>3.8076152304609222E-2</v>
      </c>
      <c r="T12" s="240">
        <v>1</v>
      </c>
      <c r="U12" s="239">
        <v>2.8089887640449437E-3</v>
      </c>
      <c r="V12" s="241">
        <v>2.004008016032064E-3</v>
      </c>
      <c r="W12" s="240">
        <v>42</v>
      </c>
      <c r="X12" s="239">
        <v>5.1698670605612998E-3</v>
      </c>
      <c r="Y12" s="241">
        <v>8.4168336673346694E-2</v>
      </c>
      <c r="Z12" s="240">
        <v>31</v>
      </c>
      <c r="AA12" s="239">
        <v>6.2714950434958529E-3</v>
      </c>
      <c r="AB12" s="227">
        <v>6.2124248496993988E-2</v>
      </c>
      <c r="AC12" s="221"/>
      <c r="AD12" s="226">
        <v>499</v>
      </c>
      <c r="AE12" s="172">
        <v>4.1023027154119974E-3</v>
      </c>
    </row>
    <row r="13" spans="1:31" ht="15" customHeight="1" x14ac:dyDescent="0.2">
      <c r="A13" s="225" t="s">
        <v>91</v>
      </c>
      <c r="B13" s="224">
        <v>846</v>
      </c>
      <c r="C13" s="236">
        <v>1.5534907635241837E-2</v>
      </c>
      <c r="D13" s="238">
        <v>0.41592920353982299</v>
      </c>
      <c r="E13" s="237">
        <v>580</v>
      </c>
      <c r="F13" s="236">
        <v>1.5326480458737414E-2</v>
      </c>
      <c r="G13" s="238">
        <v>0.28515240904621436</v>
      </c>
      <c r="H13" s="237">
        <v>143</v>
      </c>
      <c r="I13" s="236">
        <v>1.7011658339281466E-2</v>
      </c>
      <c r="J13" s="238">
        <v>7.0304818092428709E-2</v>
      </c>
      <c r="K13" s="237">
        <v>53</v>
      </c>
      <c r="L13" s="236">
        <v>2.0638629283489095E-2</v>
      </c>
      <c r="M13" s="238">
        <v>2.6057030481809244E-2</v>
      </c>
      <c r="N13" s="237">
        <v>17</v>
      </c>
      <c r="O13" s="236">
        <v>1.8579234972677595E-2</v>
      </c>
      <c r="P13" s="238">
        <v>8.3579154375614546E-3</v>
      </c>
      <c r="Q13" s="237">
        <v>90</v>
      </c>
      <c r="R13" s="236">
        <v>2.2354694485842028E-2</v>
      </c>
      <c r="S13" s="238">
        <v>4.4247787610619468E-2</v>
      </c>
      <c r="T13" s="237">
        <v>5</v>
      </c>
      <c r="U13" s="236">
        <v>1.4044943820224719E-2</v>
      </c>
      <c r="V13" s="238">
        <v>2.4582104228121925E-3</v>
      </c>
      <c r="W13" s="237">
        <v>181</v>
      </c>
      <c r="X13" s="236">
        <v>2.2279665189561794E-2</v>
      </c>
      <c r="Y13" s="238">
        <v>8.8987217305801378E-2</v>
      </c>
      <c r="Z13" s="237">
        <v>119</v>
      </c>
      <c r="AA13" s="236">
        <v>2.4074448715355048E-2</v>
      </c>
      <c r="AB13" s="223">
        <v>5.8505408062930184E-2</v>
      </c>
      <c r="AC13" s="221"/>
      <c r="AD13" s="222">
        <v>2034</v>
      </c>
      <c r="AE13" s="165">
        <v>1.6721610667631271E-2</v>
      </c>
    </row>
    <row r="14" spans="1:31" ht="4.5" customHeight="1" x14ac:dyDescent="0.2">
      <c r="D14" s="164"/>
      <c r="G14" s="164"/>
      <c r="J14" s="164"/>
      <c r="M14" s="164"/>
      <c r="P14" s="164"/>
      <c r="S14" s="164"/>
      <c r="V14" s="164"/>
      <c r="Y14" s="164"/>
      <c r="AB14" s="164"/>
      <c r="AC14" s="221"/>
      <c r="AD14" s="220"/>
      <c r="AE14" s="219"/>
    </row>
    <row r="15" spans="1:31" ht="15" customHeight="1" x14ac:dyDescent="0.2">
      <c r="A15" s="218" t="s">
        <v>73</v>
      </c>
      <c r="B15" s="215">
        <v>54458</v>
      </c>
      <c r="C15" s="217">
        <v>1</v>
      </c>
      <c r="D15" s="216">
        <v>0.44770180616414146</v>
      </c>
      <c r="E15" s="215">
        <v>37843</v>
      </c>
      <c r="F15" s="217">
        <v>1</v>
      </c>
      <c r="G15" s="216">
        <v>0.31110910152171589</v>
      </c>
      <c r="H15" s="215">
        <v>8406</v>
      </c>
      <c r="I15" s="217">
        <v>1</v>
      </c>
      <c r="J15" s="216">
        <v>6.9106125502511537E-2</v>
      </c>
      <c r="K15" s="215">
        <v>2568</v>
      </c>
      <c r="L15" s="217">
        <v>1</v>
      </c>
      <c r="M15" s="216">
        <v>2.1111650046448917E-2</v>
      </c>
      <c r="N15" s="215">
        <v>915</v>
      </c>
      <c r="O15" s="217">
        <v>0.99999999999999989</v>
      </c>
      <c r="P15" s="216">
        <v>7.5222584861763088E-3</v>
      </c>
      <c r="Q15" s="215">
        <v>4026</v>
      </c>
      <c r="R15" s="217">
        <v>1</v>
      </c>
      <c r="S15" s="216">
        <v>3.3097937339175758E-2</v>
      </c>
      <c r="T15" s="215">
        <v>356</v>
      </c>
      <c r="U15" s="217">
        <v>1</v>
      </c>
      <c r="V15" s="216">
        <v>2.926692919211766E-3</v>
      </c>
      <c r="W15" s="215">
        <v>8124</v>
      </c>
      <c r="X15" s="217">
        <v>1.0000000000000002</v>
      </c>
      <c r="Y15" s="216">
        <v>6.6787790100214572E-2</v>
      </c>
      <c r="Z15" s="215">
        <v>4943</v>
      </c>
      <c r="AA15" s="217">
        <v>1</v>
      </c>
      <c r="AB15" s="216">
        <v>4.0636637920403819E-2</v>
      </c>
      <c r="AC15" s="212"/>
      <c r="AD15" s="215">
        <v>121639</v>
      </c>
      <c r="AE15" s="157">
        <v>0.99999999999999989</v>
      </c>
    </row>
    <row r="16" spans="1:31" ht="22.5" customHeight="1" collapsed="1" x14ac:dyDescent="0.2">
      <c r="AC16" s="235"/>
    </row>
    <row r="17" spans="1:31" ht="30" customHeight="1" collapsed="1" x14ac:dyDescent="0.2">
      <c r="A17" s="234">
        <v>2016</v>
      </c>
      <c r="B17" s="914" t="s">
        <v>87</v>
      </c>
      <c r="C17" s="915"/>
      <c r="D17" s="916"/>
      <c r="E17" s="914" t="s">
        <v>86</v>
      </c>
      <c r="F17" s="915"/>
      <c r="G17" s="916"/>
      <c r="H17" s="914" t="s">
        <v>85</v>
      </c>
      <c r="I17" s="915"/>
      <c r="J17" s="916"/>
      <c r="K17" s="914" t="s">
        <v>100</v>
      </c>
      <c r="L17" s="915"/>
      <c r="M17" s="916"/>
      <c r="N17" s="914" t="s">
        <v>83</v>
      </c>
      <c r="O17" s="915"/>
      <c r="P17" s="916"/>
      <c r="Q17" s="914" t="s">
        <v>99</v>
      </c>
      <c r="R17" s="915"/>
      <c r="S17" s="916"/>
      <c r="T17" s="914" t="s">
        <v>81</v>
      </c>
      <c r="U17" s="915"/>
      <c r="V17" s="916"/>
      <c r="W17" s="914" t="s">
        <v>80</v>
      </c>
      <c r="X17" s="915"/>
      <c r="Y17" s="916"/>
      <c r="Z17" s="914" t="s">
        <v>79</v>
      </c>
      <c r="AA17" s="915"/>
      <c r="AB17" s="916"/>
      <c r="AC17" s="186"/>
      <c r="AD17" s="917" t="s">
        <v>38</v>
      </c>
      <c r="AE17" s="918"/>
    </row>
    <row r="18" spans="1:31" ht="20.25" customHeight="1" x14ac:dyDescent="0.2">
      <c r="B18" s="63" t="s">
        <v>0</v>
      </c>
      <c r="C18" s="62" t="s">
        <v>54</v>
      </c>
      <c r="D18" s="61" t="s">
        <v>53</v>
      </c>
      <c r="E18" s="63" t="s">
        <v>0</v>
      </c>
      <c r="F18" s="62" t="s">
        <v>54</v>
      </c>
      <c r="G18" s="61" t="s">
        <v>53</v>
      </c>
      <c r="H18" s="63" t="s">
        <v>0</v>
      </c>
      <c r="I18" s="62" t="s">
        <v>54</v>
      </c>
      <c r="J18" s="61" t="s">
        <v>53</v>
      </c>
      <c r="K18" s="63" t="s">
        <v>0</v>
      </c>
      <c r="L18" s="62" t="s">
        <v>54</v>
      </c>
      <c r="M18" s="61" t="s">
        <v>53</v>
      </c>
      <c r="N18" s="63" t="s">
        <v>0</v>
      </c>
      <c r="O18" s="62" t="s">
        <v>54</v>
      </c>
      <c r="P18" s="61" t="s">
        <v>53</v>
      </c>
      <c r="Q18" s="63" t="s">
        <v>0</v>
      </c>
      <c r="R18" s="62" t="s">
        <v>54</v>
      </c>
      <c r="S18" s="61" t="s">
        <v>53</v>
      </c>
      <c r="T18" s="63" t="s">
        <v>0</v>
      </c>
      <c r="U18" s="62" t="s">
        <v>54</v>
      </c>
      <c r="V18" s="61" t="s">
        <v>53</v>
      </c>
      <c r="W18" s="63" t="s">
        <v>0</v>
      </c>
      <c r="X18" s="62" t="s">
        <v>54</v>
      </c>
      <c r="Y18" s="61" t="s">
        <v>53</v>
      </c>
      <c r="Z18" s="63" t="s">
        <v>0</v>
      </c>
      <c r="AA18" s="62" t="s">
        <v>54</v>
      </c>
      <c r="AB18" s="61" t="s">
        <v>53</v>
      </c>
      <c r="AC18" s="153"/>
      <c r="AD18" s="185" t="s">
        <v>0</v>
      </c>
      <c r="AE18" s="184" t="s">
        <v>78</v>
      </c>
    </row>
    <row r="19" spans="1:31" ht="12.95" customHeight="1" x14ac:dyDescent="0.2">
      <c r="A19" s="233" t="s">
        <v>98</v>
      </c>
      <c r="B19" s="232">
        <v>55</v>
      </c>
      <c r="C19" s="181">
        <v>1.0063307351703442E-3</v>
      </c>
      <c r="D19" s="231">
        <v>6.0639470782800443E-2</v>
      </c>
      <c r="E19" s="232">
        <v>284</v>
      </c>
      <c r="F19" s="181">
        <v>8.2900344445093112E-3</v>
      </c>
      <c r="G19" s="231">
        <v>0.3131201764057332</v>
      </c>
      <c r="H19" s="232">
        <v>79</v>
      </c>
      <c r="I19" s="181">
        <v>1.0938798116865133E-2</v>
      </c>
      <c r="J19" s="231">
        <v>8.7100330760749731E-2</v>
      </c>
      <c r="K19" s="232">
        <v>16</v>
      </c>
      <c r="L19" s="181">
        <v>6.6861679899707484E-3</v>
      </c>
      <c r="M19" s="231">
        <v>1.7640573318632856E-2</v>
      </c>
      <c r="N19" s="232">
        <v>22</v>
      </c>
      <c r="O19" s="181">
        <v>2.6378896882494004E-2</v>
      </c>
      <c r="P19" s="231">
        <v>2.4255788313120176E-2</v>
      </c>
      <c r="Q19" s="232">
        <v>49</v>
      </c>
      <c r="R19" s="181">
        <v>1.314730346122887E-2</v>
      </c>
      <c r="S19" s="231">
        <v>5.4024255788313123E-2</v>
      </c>
      <c r="T19" s="232">
        <v>5</v>
      </c>
      <c r="U19" s="181">
        <v>1.5974440894568689E-2</v>
      </c>
      <c r="V19" s="231">
        <v>5.512679162072767E-3</v>
      </c>
      <c r="W19" s="232">
        <v>168</v>
      </c>
      <c r="X19" s="181">
        <v>2.3516237402015677E-2</v>
      </c>
      <c r="Y19" s="231">
        <v>0.18522601984564499</v>
      </c>
      <c r="Z19" s="232">
        <v>229</v>
      </c>
      <c r="AA19" s="181">
        <v>5.2069122328331059E-2</v>
      </c>
      <c r="AB19" s="231">
        <v>0.25248070562293273</v>
      </c>
      <c r="AC19" s="221"/>
      <c r="AD19" s="230">
        <v>907</v>
      </c>
      <c r="AE19" s="178">
        <v>7.8908676474426457E-3</v>
      </c>
    </row>
    <row r="20" spans="1:31" ht="12.95" customHeight="1" x14ac:dyDescent="0.2">
      <c r="A20" s="229" t="s">
        <v>97</v>
      </c>
      <c r="B20" s="228">
        <v>1541</v>
      </c>
      <c r="C20" s="175">
        <v>2.8195557507227284E-2</v>
      </c>
      <c r="D20" s="227">
        <v>0.4343291995490417</v>
      </c>
      <c r="E20" s="228">
        <v>1053</v>
      </c>
      <c r="F20" s="175">
        <v>3.0737346021367271E-2</v>
      </c>
      <c r="G20" s="227">
        <v>0.2967869222096956</v>
      </c>
      <c r="H20" s="228">
        <v>242</v>
      </c>
      <c r="I20" s="175">
        <v>3.3508723345333703E-2</v>
      </c>
      <c r="J20" s="227">
        <v>6.8207440811724918E-2</v>
      </c>
      <c r="K20" s="228">
        <v>92</v>
      </c>
      <c r="L20" s="175">
        <v>3.8445465942331801E-2</v>
      </c>
      <c r="M20" s="227">
        <v>2.5930101465614429E-2</v>
      </c>
      <c r="N20" s="228">
        <v>26</v>
      </c>
      <c r="O20" s="175">
        <v>3.117505995203837E-2</v>
      </c>
      <c r="P20" s="227">
        <v>7.328072153325817E-3</v>
      </c>
      <c r="Q20" s="228">
        <v>153</v>
      </c>
      <c r="R20" s="175">
        <v>4.1051784276898311E-2</v>
      </c>
      <c r="S20" s="227">
        <v>4.3122886133032695E-2</v>
      </c>
      <c r="T20" s="228">
        <v>5</v>
      </c>
      <c r="U20" s="175">
        <v>1.5974440894568689E-2</v>
      </c>
      <c r="V20" s="227">
        <v>1.4092446448703494E-3</v>
      </c>
      <c r="W20" s="228">
        <v>232</v>
      </c>
      <c r="X20" s="175">
        <v>3.2474804031354984E-2</v>
      </c>
      <c r="Y20" s="227">
        <v>6.538895152198422E-2</v>
      </c>
      <c r="Z20" s="228">
        <v>204</v>
      </c>
      <c r="AA20" s="175">
        <v>4.6384720327421552E-2</v>
      </c>
      <c r="AB20" s="227">
        <v>5.749718151071026E-2</v>
      </c>
      <c r="AC20" s="221"/>
      <c r="AD20" s="226">
        <v>3548</v>
      </c>
      <c r="AE20" s="172">
        <v>3.0867473443358884E-2</v>
      </c>
    </row>
    <row r="21" spans="1:31" ht="12.95" customHeight="1" x14ac:dyDescent="0.2">
      <c r="A21" s="229" t="s">
        <v>96</v>
      </c>
      <c r="B21" s="228">
        <v>10248</v>
      </c>
      <c r="C21" s="175">
        <v>0.18750686134592162</v>
      </c>
      <c r="D21" s="227">
        <v>0.71669347506818659</v>
      </c>
      <c r="E21" s="228">
        <v>2654</v>
      </c>
      <c r="F21" s="175">
        <v>7.7470955689182094E-2</v>
      </c>
      <c r="G21" s="227">
        <v>0.1856073851318274</v>
      </c>
      <c r="H21" s="228">
        <v>391</v>
      </c>
      <c r="I21" s="175">
        <v>5.4140127388535034E-2</v>
      </c>
      <c r="J21" s="227">
        <v>2.7344569550318203E-2</v>
      </c>
      <c r="K21" s="228">
        <v>183</v>
      </c>
      <c r="L21" s="175">
        <v>7.6473046385290427E-2</v>
      </c>
      <c r="M21" s="227">
        <v>1.279809776907476E-2</v>
      </c>
      <c r="N21" s="228">
        <v>34</v>
      </c>
      <c r="O21" s="175">
        <v>4.0767386091127102E-2</v>
      </c>
      <c r="P21" s="227">
        <v>2.3777886565494091E-3</v>
      </c>
      <c r="Q21" s="228">
        <v>216</v>
      </c>
      <c r="R21" s="175">
        <v>5.7955460155621141E-2</v>
      </c>
      <c r="S21" s="227">
        <v>1.5105951465137423E-2</v>
      </c>
      <c r="T21" s="228">
        <v>12</v>
      </c>
      <c r="U21" s="175">
        <v>3.8338658146964855E-2</v>
      </c>
      <c r="V21" s="227">
        <v>8.3921952584096787E-4</v>
      </c>
      <c r="W21" s="228">
        <v>323</v>
      </c>
      <c r="X21" s="175">
        <v>4.5212765957446811E-2</v>
      </c>
      <c r="Y21" s="227">
        <v>2.2588992237219385E-2</v>
      </c>
      <c r="Z21" s="228">
        <v>238</v>
      </c>
      <c r="AA21" s="175">
        <v>5.411550704865848E-2</v>
      </c>
      <c r="AB21" s="227">
        <v>1.6644520595845862E-2</v>
      </c>
      <c r="AC21" s="221"/>
      <c r="AD21" s="226">
        <v>14299</v>
      </c>
      <c r="AE21" s="172">
        <v>0.12440078995676118</v>
      </c>
    </row>
    <row r="22" spans="1:31" ht="12.95" customHeight="1" x14ac:dyDescent="0.2">
      <c r="A22" s="229" t="s">
        <v>95</v>
      </c>
      <c r="B22" s="228">
        <v>13859</v>
      </c>
      <c r="C22" s="175">
        <v>0.25357704834046912</v>
      </c>
      <c r="D22" s="227">
        <v>0.50471612221858042</v>
      </c>
      <c r="E22" s="228">
        <v>8441</v>
      </c>
      <c r="F22" s="175">
        <v>0.2463950026271236</v>
      </c>
      <c r="G22" s="227">
        <v>0.30740376561418842</v>
      </c>
      <c r="H22" s="228">
        <v>1597</v>
      </c>
      <c r="I22" s="175">
        <v>0.22112988091941291</v>
      </c>
      <c r="J22" s="227">
        <v>5.815943770712699E-2</v>
      </c>
      <c r="K22" s="228">
        <v>496</v>
      </c>
      <c r="L22" s="175">
        <v>0.20727120768909318</v>
      </c>
      <c r="M22" s="227">
        <v>1.8063294366145892E-2</v>
      </c>
      <c r="N22" s="228">
        <v>165</v>
      </c>
      <c r="O22" s="175">
        <v>0.19784172661870503</v>
      </c>
      <c r="P22" s="227">
        <v>6.0089588113186937E-3</v>
      </c>
      <c r="Q22" s="228">
        <v>732</v>
      </c>
      <c r="R22" s="175">
        <v>0.19640461497182721</v>
      </c>
      <c r="S22" s="227">
        <v>2.6657926362941113E-2</v>
      </c>
      <c r="T22" s="228">
        <v>57</v>
      </c>
      <c r="U22" s="175">
        <v>0.18210862619808307</v>
      </c>
      <c r="V22" s="227">
        <v>2.0758221348191851E-3</v>
      </c>
      <c r="W22" s="228">
        <v>1340</v>
      </c>
      <c r="X22" s="175">
        <v>0.18756998880179171</v>
      </c>
      <c r="Y22" s="227">
        <v>4.8800029134345752E-2</v>
      </c>
      <c r="Z22" s="228">
        <v>772</v>
      </c>
      <c r="AA22" s="175">
        <v>0.1755343337880855</v>
      </c>
      <c r="AB22" s="227">
        <v>2.8114643650533521E-2</v>
      </c>
      <c r="AC22" s="221"/>
      <c r="AD22" s="226">
        <v>27459</v>
      </c>
      <c r="AE22" s="172">
        <v>0.23889232054148579</v>
      </c>
    </row>
    <row r="23" spans="1:31" ht="12.95" customHeight="1" x14ac:dyDescent="0.2">
      <c r="A23" s="229" t="s">
        <v>94</v>
      </c>
      <c r="B23" s="228">
        <v>19587</v>
      </c>
      <c r="C23" s="175">
        <v>0.35838182017784609</v>
      </c>
      <c r="D23" s="227">
        <v>0.49068089583646474</v>
      </c>
      <c r="E23" s="228">
        <v>11922</v>
      </c>
      <c r="F23" s="175">
        <v>0.34800630509661978</v>
      </c>
      <c r="G23" s="227">
        <v>0.2986622576281377</v>
      </c>
      <c r="H23" s="228">
        <v>2315</v>
      </c>
      <c r="I23" s="175">
        <v>0.32054832456383275</v>
      </c>
      <c r="J23" s="227">
        <v>5.799388746931209E-2</v>
      </c>
      <c r="K23" s="228">
        <v>889</v>
      </c>
      <c r="L23" s="175">
        <v>0.37150020894274971</v>
      </c>
      <c r="M23" s="227">
        <v>2.2270654842426976E-2</v>
      </c>
      <c r="N23" s="228">
        <v>271</v>
      </c>
      <c r="O23" s="175">
        <v>0.32494004796163067</v>
      </c>
      <c r="P23" s="227">
        <v>6.788917280424871E-3</v>
      </c>
      <c r="Q23" s="228">
        <v>1283</v>
      </c>
      <c r="R23" s="175">
        <v>0.34424470083176817</v>
      </c>
      <c r="S23" s="227">
        <v>3.2140888822085274E-2</v>
      </c>
      <c r="T23" s="228">
        <v>110</v>
      </c>
      <c r="U23" s="175">
        <v>0.3514376996805112</v>
      </c>
      <c r="V23" s="227">
        <v>2.7556490806152612E-3</v>
      </c>
      <c r="W23" s="228">
        <v>2212</v>
      </c>
      <c r="X23" s="175">
        <v>0.30963045912653975</v>
      </c>
      <c r="Y23" s="227">
        <v>5.5413597875645072E-2</v>
      </c>
      <c r="Z23" s="228">
        <v>1329</v>
      </c>
      <c r="AA23" s="175">
        <v>0.30218281036834926</v>
      </c>
      <c r="AB23" s="227">
        <v>3.3293251164888023E-2</v>
      </c>
      <c r="AC23" s="221"/>
      <c r="AD23" s="226">
        <v>39918</v>
      </c>
      <c r="AE23" s="172">
        <v>0.34728517613077786</v>
      </c>
    </row>
    <row r="24" spans="1:31" ht="12.95" customHeight="1" x14ac:dyDescent="0.2">
      <c r="A24" s="229" t="s">
        <v>93</v>
      </c>
      <c r="B24" s="228">
        <v>8188</v>
      </c>
      <c r="C24" s="175">
        <v>0.14981520108317781</v>
      </c>
      <c r="D24" s="227">
        <v>0.31279367383581008</v>
      </c>
      <c r="E24" s="228">
        <v>9195</v>
      </c>
      <c r="F24" s="175">
        <v>0.26840446027205322</v>
      </c>
      <c r="G24" s="227">
        <v>0.35126255873476714</v>
      </c>
      <c r="H24" s="228">
        <v>2403</v>
      </c>
      <c r="I24" s="175">
        <v>0.33273331487122682</v>
      </c>
      <c r="J24" s="227">
        <v>9.1798143408335559E-2</v>
      </c>
      <c r="K24" s="228">
        <v>626</v>
      </c>
      <c r="L24" s="175">
        <v>0.26159632260760551</v>
      </c>
      <c r="M24" s="227">
        <v>2.3914123085151087E-2</v>
      </c>
      <c r="N24" s="228">
        <v>296</v>
      </c>
      <c r="O24" s="175">
        <v>0.35491606714628299</v>
      </c>
      <c r="P24" s="227">
        <v>1.1307636474767926E-2</v>
      </c>
      <c r="Q24" s="228">
        <v>1184</v>
      </c>
      <c r="R24" s="175">
        <v>0.31768178159377514</v>
      </c>
      <c r="S24" s="227">
        <v>4.5230545899071703E-2</v>
      </c>
      <c r="T24" s="228">
        <v>114</v>
      </c>
      <c r="U24" s="175">
        <v>0.36421725239616615</v>
      </c>
      <c r="V24" s="227">
        <v>4.3549681017687279E-3</v>
      </c>
      <c r="W24" s="228">
        <v>2676</v>
      </c>
      <c r="X24" s="175">
        <v>0.37458006718924974</v>
      </c>
      <c r="Y24" s="227">
        <v>0.10222714596783436</v>
      </c>
      <c r="Z24" s="228">
        <v>1495</v>
      </c>
      <c r="AA24" s="175">
        <v>0.33992723965438837</v>
      </c>
      <c r="AB24" s="227">
        <v>5.7111204492493413E-2</v>
      </c>
      <c r="AC24" s="221"/>
      <c r="AD24" s="226">
        <v>26177</v>
      </c>
      <c r="AE24" s="172">
        <v>0.22773896627023829</v>
      </c>
    </row>
    <row r="25" spans="1:31" ht="12.95" customHeight="1" x14ac:dyDescent="0.2">
      <c r="A25" s="229" t="s">
        <v>92</v>
      </c>
      <c r="B25" s="228">
        <v>240</v>
      </c>
      <c r="C25" s="175">
        <v>4.3912613898342296E-3</v>
      </c>
      <c r="D25" s="227">
        <v>0.47337278106508873</v>
      </c>
      <c r="E25" s="228">
        <v>108</v>
      </c>
      <c r="F25" s="175">
        <v>3.1525483098838228E-3</v>
      </c>
      <c r="G25" s="227">
        <v>0.21301775147928995</v>
      </c>
      <c r="H25" s="228">
        <v>39</v>
      </c>
      <c r="I25" s="175">
        <v>5.4001661589587373E-3</v>
      </c>
      <c r="J25" s="227">
        <v>7.6923076923076927E-2</v>
      </c>
      <c r="K25" s="228">
        <v>21</v>
      </c>
      <c r="L25" s="175">
        <v>8.7755954868366064E-3</v>
      </c>
      <c r="M25" s="227">
        <v>4.142011834319527E-2</v>
      </c>
      <c r="N25" s="228">
        <v>8</v>
      </c>
      <c r="O25" s="175">
        <v>9.5923261390887284E-3</v>
      </c>
      <c r="P25" s="227">
        <v>1.5779092702169626E-2</v>
      </c>
      <c r="Q25" s="228">
        <v>25</v>
      </c>
      <c r="R25" s="175">
        <v>6.7078078883820768E-3</v>
      </c>
      <c r="S25" s="227">
        <v>4.9309664694280081E-2</v>
      </c>
      <c r="T25" s="228">
        <v>3</v>
      </c>
      <c r="U25" s="175">
        <v>9.5846645367412137E-3</v>
      </c>
      <c r="V25" s="227">
        <v>5.9171597633136093E-3</v>
      </c>
      <c r="W25" s="228">
        <v>35</v>
      </c>
      <c r="X25" s="175">
        <v>4.8992161254199328E-3</v>
      </c>
      <c r="Y25" s="227">
        <v>6.9033530571992116E-2</v>
      </c>
      <c r="Z25" s="228">
        <v>28</v>
      </c>
      <c r="AA25" s="175">
        <v>6.3665302410186447E-3</v>
      </c>
      <c r="AB25" s="227">
        <v>5.5226824457593686E-2</v>
      </c>
      <c r="AC25" s="221"/>
      <c r="AD25" s="226">
        <v>507</v>
      </c>
      <c r="AE25" s="172">
        <v>4.4108819153841471E-3</v>
      </c>
    </row>
    <row r="26" spans="1:31" ht="12.95" customHeight="1" x14ac:dyDescent="0.2">
      <c r="A26" s="225" t="s">
        <v>91</v>
      </c>
      <c r="B26" s="224">
        <v>936</v>
      </c>
      <c r="C26" s="168">
        <v>1.7125919420353495E-2</v>
      </c>
      <c r="D26" s="223">
        <v>0.43984962406015038</v>
      </c>
      <c r="E26" s="224">
        <v>601</v>
      </c>
      <c r="F26" s="168">
        <v>1.7543347539260904E-2</v>
      </c>
      <c r="G26" s="223">
        <v>0.28242481203007519</v>
      </c>
      <c r="H26" s="224">
        <v>156</v>
      </c>
      <c r="I26" s="168">
        <v>2.1600664635834949E-2</v>
      </c>
      <c r="J26" s="223">
        <v>7.3308270676691725E-2</v>
      </c>
      <c r="K26" s="224">
        <v>70</v>
      </c>
      <c r="L26" s="168">
        <v>2.9251984956122024E-2</v>
      </c>
      <c r="M26" s="223">
        <v>3.2894736842105261E-2</v>
      </c>
      <c r="N26" s="224">
        <v>12</v>
      </c>
      <c r="O26" s="168">
        <v>1.4388489208633094E-2</v>
      </c>
      <c r="P26" s="223">
        <v>5.6390977443609019E-3</v>
      </c>
      <c r="Q26" s="224">
        <v>85</v>
      </c>
      <c r="R26" s="168">
        <v>2.2806546820499062E-2</v>
      </c>
      <c r="S26" s="223">
        <v>3.9943609022556392E-2</v>
      </c>
      <c r="T26" s="224">
        <v>7</v>
      </c>
      <c r="U26" s="168">
        <v>2.2364217252396165E-2</v>
      </c>
      <c r="V26" s="223">
        <v>3.2894736842105261E-3</v>
      </c>
      <c r="W26" s="224">
        <v>158</v>
      </c>
      <c r="X26" s="168">
        <v>2.2116461366181412E-2</v>
      </c>
      <c r="Y26" s="223">
        <v>7.4248120300751883E-2</v>
      </c>
      <c r="Z26" s="224">
        <v>103</v>
      </c>
      <c r="AA26" s="168">
        <v>2.3419736243747158E-2</v>
      </c>
      <c r="AB26" s="223">
        <v>4.8402255639097745E-2</v>
      </c>
      <c r="AC26" s="221"/>
      <c r="AD26" s="222">
        <v>2128</v>
      </c>
      <c r="AE26" s="165">
        <v>1.8513524094551214E-2</v>
      </c>
    </row>
    <row r="27" spans="1:31" ht="4.5" customHeight="1" x14ac:dyDescent="0.2">
      <c r="D27" s="164"/>
      <c r="G27" s="164"/>
      <c r="J27" s="164"/>
      <c r="M27" s="164"/>
      <c r="P27" s="164"/>
      <c r="S27" s="164"/>
      <c r="V27" s="164"/>
      <c r="Y27" s="164"/>
      <c r="AB27" s="164"/>
      <c r="AC27" s="221"/>
      <c r="AD27" s="220"/>
      <c r="AE27" s="219"/>
    </row>
    <row r="28" spans="1:31" ht="15" customHeight="1" x14ac:dyDescent="0.2">
      <c r="A28" s="218" t="s">
        <v>73</v>
      </c>
      <c r="B28" s="215">
        <v>54654</v>
      </c>
      <c r="C28" s="217">
        <v>1</v>
      </c>
      <c r="D28" s="216">
        <v>0.47548785049981296</v>
      </c>
      <c r="E28" s="215">
        <v>34258</v>
      </c>
      <c r="F28" s="217">
        <v>1</v>
      </c>
      <c r="G28" s="216">
        <v>0.29804337802215009</v>
      </c>
      <c r="H28" s="215">
        <v>7222</v>
      </c>
      <c r="I28" s="217">
        <v>1</v>
      </c>
      <c r="J28" s="216">
        <v>6.2831142392316186E-2</v>
      </c>
      <c r="K28" s="215">
        <v>2393</v>
      </c>
      <c r="L28" s="217">
        <v>1</v>
      </c>
      <c r="M28" s="216">
        <v>2.0819014642039967E-2</v>
      </c>
      <c r="N28" s="215">
        <v>834</v>
      </c>
      <c r="O28" s="217">
        <v>1</v>
      </c>
      <c r="P28" s="216">
        <v>7.2557702513419697E-3</v>
      </c>
      <c r="Q28" s="215">
        <v>3727</v>
      </c>
      <c r="R28" s="217">
        <v>1</v>
      </c>
      <c r="S28" s="216">
        <v>3.242476705845506E-2</v>
      </c>
      <c r="T28" s="215">
        <v>313</v>
      </c>
      <c r="U28" s="217">
        <v>1</v>
      </c>
      <c r="V28" s="216">
        <v>2.7230888353357752E-3</v>
      </c>
      <c r="W28" s="215">
        <v>7144</v>
      </c>
      <c r="X28" s="217">
        <v>0.99999999999999989</v>
      </c>
      <c r="Y28" s="216">
        <v>6.2152545174564783E-2</v>
      </c>
      <c r="Z28" s="215">
        <v>4398</v>
      </c>
      <c r="AA28" s="217">
        <v>1</v>
      </c>
      <c r="AB28" s="216">
        <v>3.8262443123983192E-2</v>
      </c>
      <c r="AC28" s="212"/>
      <c r="AD28" s="215">
        <v>114943</v>
      </c>
      <c r="AE28" s="157">
        <v>1</v>
      </c>
    </row>
    <row r="29" spans="1:31" ht="22.5" customHeight="1" collapsed="1" x14ac:dyDescent="0.2">
      <c r="A29" s="213"/>
      <c r="B29" s="212"/>
      <c r="C29" s="212"/>
      <c r="D29" s="211"/>
      <c r="E29" s="212"/>
      <c r="F29" s="212"/>
      <c r="G29" s="211"/>
      <c r="H29" s="212"/>
      <c r="I29" s="212"/>
      <c r="J29" s="211"/>
      <c r="K29" s="212"/>
      <c r="L29" s="212"/>
      <c r="M29" s="211"/>
      <c r="N29" s="211"/>
      <c r="O29" s="211"/>
      <c r="P29" s="211"/>
      <c r="Q29" s="211"/>
      <c r="R29" s="211"/>
      <c r="S29" s="211"/>
      <c r="T29" s="211"/>
      <c r="U29" s="211"/>
      <c r="V29" s="211"/>
      <c r="W29" s="211"/>
      <c r="X29" s="211"/>
      <c r="Y29" s="211"/>
      <c r="Z29" s="211"/>
      <c r="AA29" s="211"/>
      <c r="AB29" s="211"/>
      <c r="AC29" s="212"/>
      <c r="AD29" s="212"/>
      <c r="AE29" s="211"/>
    </row>
  </sheetData>
  <mergeCells count="20">
    <mergeCell ref="T17:V17"/>
    <mergeCell ref="W17:Y17"/>
    <mergeCell ref="Z17:AB17"/>
    <mergeCell ref="AD17:AE17"/>
    <mergeCell ref="B17:D17"/>
    <mergeCell ref="E17:G17"/>
    <mergeCell ref="H17:J17"/>
    <mergeCell ref="K17:M17"/>
    <mergeCell ref="N17:P17"/>
    <mergeCell ref="Q17:S17"/>
    <mergeCell ref="T4:V4"/>
    <mergeCell ref="W4:Y4"/>
    <mergeCell ref="Z4:AB4"/>
    <mergeCell ref="AD4:AE4"/>
    <mergeCell ref="B4:D4"/>
    <mergeCell ref="E4:G4"/>
    <mergeCell ref="H4:J4"/>
    <mergeCell ref="K4:M4"/>
    <mergeCell ref="N4:P4"/>
    <mergeCell ref="Q4:S4"/>
  </mergeCells>
  <printOptions horizontalCentered="1"/>
  <pageMargins left="0.34" right="0.35" top="0.43" bottom="0.21" header="0.31" footer="0.27"/>
  <pageSetup paperSize="9" scale="68" orientation="landscape" r:id="rId1"/>
  <headerFooter alignWithMargins="0">
    <oddFooter>&amp;R&amp;"Times New Roman,Normal"7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>
    <pageSetUpPr fitToPage="1"/>
  </sheetPr>
  <dimension ref="A1:AF25"/>
  <sheetViews>
    <sheetView zoomScaleNormal="100" workbookViewId="0"/>
  </sheetViews>
  <sheetFormatPr baseColWidth="10" defaultRowHeight="11.25" x14ac:dyDescent="0.2"/>
  <cols>
    <col min="1" max="1" width="16.140625" style="210" customWidth="1" collapsed="1"/>
    <col min="2" max="2" width="6.42578125" style="210" customWidth="1"/>
    <col min="3" max="3" width="8.42578125" style="210" customWidth="1"/>
    <col min="4" max="4" width="7.140625" style="210" customWidth="1"/>
    <col min="5" max="5" width="6.7109375" style="210" customWidth="1"/>
    <col min="6" max="6" width="9" style="210" customWidth="1"/>
    <col min="7" max="7" width="7.28515625" style="210" customWidth="1"/>
    <col min="8" max="8" width="7.7109375" style="210" customWidth="1"/>
    <col min="9" max="9" width="9" style="210" customWidth="1"/>
    <col min="10" max="10" width="7.140625" style="210" customWidth="1"/>
    <col min="11" max="11" width="7.7109375" style="210" customWidth="1"/>
    <col min="12" max="12" width="8.85546875" style="210" customWidth="1"/>
    <col min="13" max="13" width="6.7109375" style="210" customWidth="1"/>
    <col min="14" max="14" width="7.5703125" style="210" customWidth="1"/>
    <col min="15" max="15" width="9" style="210" customWidth="1"/>
    <col min="16" max="16" width="6.7109375" style="210" customWidth="1"/>
    <col min="17" max="17" width="9.28515625" style="210" customWidth="1"/>
    <col min="18" max="18" width="9.140625" style="210" customWidth="1"/>
    <col min="19" max="21" width="8.85546875" style="210" customWidth="1"/>
    <col min="22" max="22" width="9" style="210" customWidth="1"/>
    <col min="23" max="23" width="8.85546875" style="210" customWidth="1"/>
    <col min="24" max="24" width="9.140625" style="210" customWidth="1"/>
    <col min="25" max="25" width="8.5703125" style="210" customWidth="1"/>
    <col min="26" max="26" width="7.85546875" style="210" customWidth="1"/>
    <col min="27" max="27" width="9.7109375" style="210" customWidth="1"/>
    <col min="28" max="28" width="8.5703125" style="210" customWidth="1"/>
    <col min="29" max="29" width="1" style="210" customWidth="1"/>
    <col min="30" max="30" width="8" style="210" customWidth="1"/>
    <col min="31" max="31" width="6.85546875" style="210" customWidth="1"/>
    <col min="32" max="32" width="11.42578125" style="210" collapsed="1"/>
    <col min="33" max="16384" width="11.42578125" style="210"/>
  </cols>
  <sheetData>
    <row r="1" spans="1:31" ht="15" customHeight="1" collapsed="1" x14ac:dyDescent="0.25">
      <c r="A1" s="260" t="s">
        <v>28</v>
      </c>
      <c r="G1" s="242"/>
      <c r="P1" s="244" t="s">
        <v>107</v>
      </c>
    </row>
    <row r="2" spans="1:31" ht="12.75" customHeight="1" x14ac:dyDescent="0.25">
      <c r="A2" s="243" t="s">
        <v>88</v>
      </c>
      <c r="G2" s="242"/>
      <c r="P2" s="98"/>
    </row>
    <row r="3" spans="1:31" ht="15" customHeight="1" x14ac:dyDescent="0.2">
      <c r="N3" s="235"/>
    </row>
    <row r="4" spans="1:31" ht="24" customHeight="1" collapsed="1" x14ac:dyDescent="0.2">
      <c r="A4" s="21">
        <v>2017</v>
      </c>
      <c r="B4" s="914" t="s">
        <v>87</v>
      </c>
      <c r="C4" s="915"/>
      <c r="D4" s="916"/>
      <c r="E4" s="914" t="s">
        <v>86</v>
      </c>
      <c r="F4" s="915"/>
      <c r="G4" s="916"/>
      <c r="H4" s="914" t="s">
        <v>85</v>
      </c>
      <c r="I4" s="915"/>
      <c r="J4" s="916"/>
      <c r="K4" s="914" t="s">
        <v>84</v>
      </c>
      <c r="L4" s="915"/>
      <c r="M4" s="916"/>
      <c r="N4" s="914" t="s">
        <v>83</v>
      </c>
      <c r="O4" s="915"/>
      <c r="P4" s="916"/>
      <c r="Q4" s="914" t="s">
        <v>82</v>
      </c>
      <c r="R4" s="915"/>
      <c r="S4" s="916"/>
      <c r="T4" s="914" t="s">
        <v>81</v>
      </c>
      <c r="U4" s="915"/>
      <c r="V4" s="916"/>
      <c r="W4" s="914" t="s">
        <v>80</v>
      </c>
      <c r="X4" s="915"/>
      <c r="Y4" s="916"/>
      <c r="Z4" s="914" t="s">
        <v>79</v>
      </c>
      <c r="AA4" s="915"/>
      <c r="AB4" s="916"/>
      <c r="AC4" s="186"/>
      <c r="AD4" s="917" t="s">
        <v>38</v>
      </c>
      <c r="AE4" s="918"/>
    </row>
    <row r="5" spans="1:31" ht="21" customHeight="1" x14ac:dyDescent="0.2">
      <c r="B5" s="63" t="s">
        <v>0</v>
      </c>
      <c r="C5" s="62" t="s">
        <v>54</v>
      </c>
      <c r="D5" s="61" t="s">
        <v>53</v>
      </c>
      <c r="E5" s="63" t="s">
        <v>0</v>
      </c>
      <c r="F5" s="62" t="s">
        <v>54</v>
      </c>
      <c r="G5" s="61" t="s">
        <v>53</v>
      </c>
      <c r="H5" s="63" t="s">
        <v>0</v>
      </c>
      <c r="I5" s="62" t="s">
        <v>54</v>
      </c>
      <c r="J5" s="61" t="s">
        <v>53</v>
      </c>
      <c r="K5" s="63" t="s">
        <v>0</v>
      </c>
      <c r="L5" s="62" t="s">
        <v>54</v>
      </c>
      <c r="M5" s="61" t="s">
        <v>53</v>
      </c>
      <c r="N5" s="63" t="s">
        <v>0</v>
      </c>
      <c r="O5" s="62" t="s">
        <v>54</v>
      </c>
      <c r="P5" s="61" t="s">
        <v>53</v>
      </c>
      <c r="Q5" s="63" t="s">
        <v>0</v>
      </c>
      <c r="R5" s="62" t="s">
        <v>54</v>
      </c>
      <c r="S5" s="61" t="s">
        <v>53</v>
      </c>
      <c r="T5" s="63" t="s">
        <v>0</v>
      </c>
      <c r="U5" s="62" t="s">
        <v>54</v>
      </c>
      <c r="V5" s="61" t="s">
        <v>53</v>
      </c>
      <c r="W5" s="63" t="s">
        <v>0</v>
      </c>
      <c r="X5" s="62" t="s">
        <v>54</v>
      </c>
      <c r="Y5" s="61" t="s">
        <v>53</v>
      </c>
      <c r="Z5" s="63" t="s">
        <v>0</v>
      </c>
      <c r="AA5" s="62" t="s">
        <v>54</v>
      </c>
      <c r="AB5" s="61" t="s">
        <v>53</v>
      </c>
      <c r="AC5" s="153"/>
      <c r="AD5" s="185" t="s">
        <v>0</v>
      </c>
      <c r="AE5" s="184" t="s">
        <v>78</v>
      </c>
    </row>
    <row r="6" spans="1:31" ht="15" customHeight="1" x14ac:dyDescent="0.2">
      <c r="A6" s="256" t="s">
        <v>106</v>
      </c>
      <c r="B6" s="232">
        <v>18125</v>
      </c>
      <c r="C6" s="257">
        <v>0.33282529655881599</v>
      </c>
      <c r="D6" s="259">
        <v>0.56907378335949765</v>
      </c>
      <c r="E6" s="258">
        <v>6863</v>
      </c>
      <c r="F6" s="257">
        <v>0.18135454377295668</v>
      </c>
      <c r="G6" s="259">
        <v>0.21547880690737833</v>
      </c>
      <c r="H6" s="258">
        <v>1670</v>
      </c>
      <c r="I6" s="257">
        <v>0.1986676183678325</v>
      </c>
      <c r="J6" s="259">
        <v>5.2433281004709578E-2</v>
      </c>
      <c r="K6" s="258">
        <v>633</v>
      </c>
      <c r="L6" s="257">
        <v>0.24649532710280375</v>
      </c>
      <c r="M6" s="259">
        <v>1.9874411302982731E-2</v>
      </c>
      <c r="N6" s="258">
        <v>184</v>
      </c>
      <c r="O6" s="257">
        <v>0.20109289617486339</v>
      </c>
      <c r="P6" s="259">
        <v>5.7770800627943483E-3</v>
      </c>
      <c r="Q6" s="258">
        <v>1051</v>
      </c>
      <c r="R6" s="257">
        <v>0.26105315449577743</v>
      </c>
      <c r="S6" s="259">
        <v>3.2998430141287283E-2</v>
      </c>
      <c r="T6" s="258">
        <v>92</v>
      </c>
      <c r="U6" s="257">
        <v>0.25842696629213485</v>
      </c>
      <c r="V6" s="231">
        <v>2.8885400313971741E-3</v>
      </c>
      <c r="W6" s="232">
        <v>1976</v>
      </c>
      <c r="X6" s="181">
        <v>0.24322993599212211</v>
      </c>
      <c r="Y6" s="231">
        <v>6.2040816326530614E-2</v>
      </c>
      <c r="Z6" s="232">
        <v>1256</v>
      </c>
      <c r="AA6" s="181">
        <v>0.25409670240744486</v>
      </c>
      <c r="AB6" s="231">
        <v>3.9434850863422292E-2</v>
      </c>
      <c r="AC6" s="252"/>
      <c r="AD6" s="255">
        <v>31850</v>
      </c>
      <c r="AE6" s="178">
        <v>0.26184036369914254</v>
      </c>
    </row>
    <row r="7" spans="1:31" ht="15" customHeight="1" x14ac:dyDescent="0.2">
      <c r="A7" s="254" t="s">
        <v>105</v>
      </c>
      <c r="B7" s="240">
        <v>14547</v>
      </c>
      <c r="C7" s="239">
        <v>0.26712328767123289</v>
      </c>
      <c r="D7" s="241">
        <v>0.41561669666580953</v>
      </c>
      <c r="E7" s="240">
        <v>11714</v>
      </c>
      <c r="F7" s="239">
        <v>0.30954205533387946</v>
      </c>
      <c r="G7" s="241">
        <v>0.33467615210993973</v>
      </c>
      <c r="H7" s="240">
        <v>2558</v>
      </c>
      <c r="I7" s="239">
        <v>0.3043064477753985</v>
      </c>
      <c r="J7" s="241">
        <v>7.3083626182109077E-2</v>
      </c>
      <c r="K7" s="240">
        <v>721</v>
      </c>
      <c r="L7" s="239">
        <v>0.28076323987538943</v>
      </c>
      <c r="M7" s="241">
        <v>2.0599411445387274E-2</v>
      </c>
      <c r="N7" s="240">
        <v>278</v>
      </c>
      <c r="O7" s="239">
        <v>0.30382513661202187</v>
      </c>
      <c r="P7" s="241">
        <v>7.9426302105654132E-3</v>
      </c>
      <c r="Q7" s="240">
        <v>1107</v>
      </c>
      <c r="R7" s="239">
        <v>0.27496274217585692</v>
      </c>
      <c r="S7" s="241">
        <v>3.1627667780920542E-2</v>
      </c>
      <c r="T7" s="240">
        <v>100</v>
      </c>
      <c r="U7" s="239">
        <v>0.2808988764044944</v>
      </c>
      <c r="V7" s="241">
        <v>2.8570612268220908E-3</v>
      </c>
      <c r="W7" s="240">
        <v>2525</v>
      </c>
      <c r="X7" s="239">
        <v>0.31080748399803054</v>
      </c>
      <c r="Y7" s="241">
        <v>7.2140795977257796E-2</v>
      </c>
      <c r="Z7" s="240">
        <v>1451</v>
      </c>
      <c r="AA7" s="239">
        <v>0.29354642929395103</v>
      </c>
      <c r="AB7" s="227">
        <v>4.1455958401188535E-2</v>
      </c>
      <c r="AC7" s="252"/>
      <c r="AD7" s="212">
        <v>35001</v>
      </c>
      <c r="AE7" s="172">
        <v>0.28774488445317703</v>
      </c>
    </row>
    <row r="8" spans="1:31" ht="15" customHeight="1" x14ac:dyDescent="0.2">
      <c r="A8" s="254" t="s">
        <v>104</v>
      </c>
      <c r="B8" s="240">
        <v>10085</v>
      </c>
      <c r="C8" s="239">
        <v>0.18518858569907085</v>
      </c>
      <c r="D8" s="241">
        <v>0.38861700897845941</v>
      </c>
      <c r="E8" s="240">
        <v>9250</v>
      </c>
      <c r="F8" s="239">
        <v>0.2444309383505536</v>
      </c>
      <c r="G8" s="241">
        <v>0.35644098493314325</v>
      </c>
      <c r="H8" s="240">
        <v>2020</v>
      </c>
      <c r="I8" s="239">
        <v>0.24030454437306686</v>
      </c>
      <c r="J8" s="241">
        <v>7.7839004277291818E-2</v>
      </c>
      <c r="K8" s="240">
        <v>571</v>
      </c>
      <c r="L8" s="239">
        <v>0.22235202492211839</v>
      </c>
      <c r="M8" s="241">
        <v>2.20030056645216E-2</v>
      </c>
      <c r="N8" s="240">
        <v>227</v>
      </c>
      <c r="O8" s="239">
        <v>0.24808743169398906</v>
      </c>
      <c r="P8" s="241">
        <v>8.7472544410620006E-3</v>
      </c>
      <c r="Q8" s="240">
        <v>832</v>
      </c>
      <c r="R8" s="239">
        <v>0.20665673124689518</v>
      </c>
      <c r="S8" s="241">
        <v>3.2060421563716232E-2</v>
      </c>
      <c r="T8" s="240">
        <v>71</v>
      </c>
      <c r="U8" s="239">
        <v>0.199438202247191</v>
      </c>
      <c r="V8" s="241">
        <v>2.7359253978652075E-3</v>
      </c>
      <c r="W8" s="240">
        <v>1815</v>
      </c>
      <c r="X8" s="239">
        <v>0.22341211225997046</v>
      </c>
      <c r="Y8" s="241">
        <v>6.9939501367962703E-2</v>
      </c>
      <c r="Z8" s="240">
        <v>1080</v>
      </c>
      <c r="AA8" s="239">
        <v>0.21849079506372648</v>
      </c>
      <c r="AB8" s="227">
        <v>4.1616893375977806E-2</v>
      </c>
      <c r="AC8" s="254"/>
      <c r="AD8" s="212">
        <v>25951</v>
      </c>
      <c r="AE8" s="172">
        <v>0.21334440434400151</v>
      </c>
    </row>
    <row r="9" spans="1:31" ht="15" customHeight="1" x14ac:dyDescent="0.2">
      <c r="A9" s="254" t="s">
        <v>103</v>
      </c>
      <c r="B9" s="228">
        <v>7979</v>
      </c>
      <c r="C9" s="175">
        <v>0.14651658158580924</v>
      </c>
      <c r="D9" s="227">
        <v>0.39496089496089498</v>
      </c>
      <c r="E9" s="228">
        <v>7193</v>
      </c>
      <c r="F9" s="175">
        <v>0.19007478265465211</v>
      </c>
      <c r="G9" s="227">
        <v>0.35605385605385603</v>
      </c>
      <c r="H9" s="228">
        <v>1502</v>
      </c>
      <c r="I9" s="175">
        <v>0.17868189388532002</v>
      </c>
      <c r="J9" s="227">
        <v>7.4349074349074354E-2</v>
      </c>
      <c r="K9" s="228">
        <v>456</v>
      </c>
      <c r="L9" s="175">
        <v>0.17757009345794392</v>
      </c>
      <c r="M9" s="227">
        <v>2.2572022572022572E-2</v>
      </c>
      <c r="N9" s="228">
        <v>165</v>
      </c>
      <c r="O9" s="175">
        <v>0.18032786885245902</v>
      </c>
      <c r="P9" s="227">
        <v>8.1675081675081675E-3</v>
      </c>
      <c r="Q9" s="228">
        <v>727</v>
      </c>
      <c r="R9" s="175">
        <v>0.18057625434674615</v>
      </c>
      <c r="S9" s="227">
        <v>3.5986535986535985E-2</v>
      </c>
      <c r="T9" s="228">
        <v>74</v>
      </c>
      <c r="U9" s="175">
        <v>0.20786516853932585</v>
      </c>
      <c r="V9" s="227">
        <v>3.663003663003663E-3</v>
      </c>
      <c r="W9" s="228">
        <v>1265</v>
      </c>
      <c r="X9" s="175">
        <v>0.15571147218119152</v>
      </c>
      <c r="Y9" s="227">
        <v>6.2617562617562614E-2</v>
      </c>
      <c r="Z9" s="228">
        <v>841</v>
      </c>
      <c r="AA9" s="175">
        <v>0.17013959134129072</v>
      </c>
      <c r="AB9" s="227">
        <v>4.1629541629541626E-2</v>
      </c>
      <c r="AC9" s="252"/>
      <c r="AD9" s="212">
        <v>20202</v>
      </c>
      <c r="AE9" s="172">
        <v>0.16608160211774184</v>
      </c>
    </row>
    <row r="10" spans="1:31" ht="15" customHeight="1" x14ac:dyDescent="0.2">
      <c r="A10" s="254" t="s">
        <v>102</v>
      </c>
      <c r="B10" s="228">
        <v>2926</v>
      </c>
      <c r="C10" s="175">
        <v>5.3729479598956992E-2</v>
      </c>
      <c r="D10" s="227">
        <v>0.42696629213483145</v>
      </c>
      <c r="E10" s="228">
        <v>2253</v>
      </c>
      <c r="F10" s="175">
        <v>5.9535449092302406E-2</v>
      </c>
      <c r="G10" s="227">
        <v>0.32876112651393552</v>
      </c>
      <c r="H10" s="228">
        <v>530</v>
      </c>
      <c r="I10" s="175">
        <v>6.3050202236497738E-2</v>
      </c>
      <c r="J10" s="227">
        <v>7.7338391945133519E-2</v>
      </c>
      <c r="K10" s="228">
        <v>148</v>
      </c>
      <c r="L10" s="175">
        <v>5.763239875389408E-2</v>
      </c>
      <c r="M10" s="227">
        <v>2.1596381146942945E-2</v>
      </c>
      <c r="N10" s="228">
        <v>52</v>
      </c>
      <c r="O10" s="175">
        <v>5.6830601092896178E-2</v>
      </c>
      <c r="P10" s="227">
        <v>7.5879177002772507E-3</v>
      </c>
      <c r="Q10" s="228">
        <v>246</v>
      </c>
      <c r="R10" s="175">
        <v>6.1102831594634872E-2</v>
      </c>
      <c r="S10" s="227">
        <v>3.5896687582080838E-2</v>
      </c>
      <c r="T10" s="228">
        <v>17</v>
      </c>
      <c r="U10" s="175">
        <v>4.7752808988764044E-2</v>
      </c>
      <c r="V10" s="227">
        <v>2.4806654020137165E-3</v>
      </c>
      <c r="W10" s="228">
        <v>428</v>
      </c>
      <c r="X10" s="175">
        <v>5.2683407188577058E-2</v>
      </c>
      <c r="Y10" s="227">
        <v>6.2454399533051215E-2</v>
      </c>
      <c r="Z10" s="228">
        <v>253</v>
      </c>
      <c r="AA10" s="175">
        <v>5.1183491806595184E-2</v>
      </c>
      <c r="AB10" s="227">
        <v>3.691813804173355E-2</v>
      </c>
      <c r="AC10" s="252"/>
      <c r="AD10" s="212">
        <v>6853</v>
      </c>
      <c r="AE10" s="172">
        <v>5.6338838694826497E-2</v>
      </c>
    </row>
    <row r="11" spans="1:31" ht="15" customHeight="1" x14ac:dyDescent="0.2">
      <c r="A11" s="253" t="s">
        <v>101</v>
      </c>
      <c r="B11" s="224">
        <v>796</v>
      </c>
      <c r="C11" s="168">
        <v>1.461676888611407E-2</v>
      </c>
      <c r="D11" s="223">
        <v>0.44668911335578004</v>
      </c>
      <c r="E11" s="224">
        <v>570</v>
      </c>
      <c r="F11" s="168">
        <v>1.5062230795655735E-2</v>
      </c>
      <c r="G11" s="223">
        <v>0.31986531986531985</v>
      </c>
      <c r="H11" s="224">
        <v>126</v>
      </c>
      <c r="I11" s="168">
        <v>1.4989293361884369E-2</v>
      </c>
      <c r="J11" s="223">
        <v>7.0707070707070704E-2</v>
      </c>
      <c r="K11" s="224">
        <v>39</v>
      </c>
      <c r="L11" s="168">
        <v>1.5186915887850467E-2</v>
      </c>
      <c r="M11" s="223">
        <v>2.1885521885521887E-2</v>
      </c>
      <c r="N11" s="224">
        <v>9</v>
      </c>
      <c r="O11" s="168">
        <v>9.8360655737704927E-3</v>
      </c>
      <c r="P11" s="223">
        <v>5.0505050505050509E-3</v>
      </c>
      <c r="Q11" s="224">
        <v>63</v>
      </c>
      <c r="R11" s="168">
        <v>1.564828614008942E-2</v>
      </c>
      <c r="S11" s="223">
        <v>3.5353535353535352E-2</v>
      </c>
      <c r="T11" s="224">
        <v>2</v>
      </c>
      <c r="U11" s="168">
        <v>5.6179775280898875E-3</v>
      </c>
      <c r="V11" s="223">
        <v>1.1223344556677891E-3</v>
      </c>
      <c r="W11" s="224">
        <v>115</v>
      </c>
      <c r="X11" s="168">
        <v>1.4155588380108322E-2</v>
      </c>
      <c r="Y11" s="223">
        <v>6.4534231200897865E-2</v>
      </c>
      <c r="Z11" s="224">
        <v>62</v>
      </c>
      <c r="AA11" s="168">
        <v>1.2542990086991706E-2</v>
      </c>
      <c r="AB11" s="223">
        <v>3.479236812570146E-2</v>
      </c>
      <c r="AC11" s="252"/>
      <c r="AD11" s="251">
        <v>1782</v>
      </c>
      <c r="AE11" s="165">
        <v>1.4649906691110581E-2</v>
      </c>
    </row>
    <row r="12" spans="1:31" ht="4.5" customHeight="1" x14ac:dyDescent="0.2">
      <c r="C12" s="250"/>
      <c r="D12" s="164"/>
      <c r="F12" s="250"/>
      <c r="G12" s="164"/>
      <c r="I12" s="250"/>
      <c r="J12" s="164"/>
      <c r="L12" s="250"/>
      <c r="M12" s="164"/>
      <c r="O12" s="250"/>
      <c r="P12" s="164"/>
      <c r="R12" s="250"/>
      <c r="S12" s="164"/>
      <c r="U12" s="250"/>
      <c r="V12" s="164"/>
      <c r="X12" s="250"/>
      <c r="Y12" s="164"/>
      <c r="AA12" s="250"/>
      <c r="AB12" s="164"/>
      <c r="AC12" s="221"/>
      <c r="AD12" s="220"/>
      <c r="AE12" s="219"/>
    </row>
    <row r="13" spans="1:31" ht="15" customHeight="1" x14ac:dyDescent="0.2">
      <c r="A13" s="218" t="s">
        <v>73</v>
      </c>
      <c r="B13" s="215">
        <v>54458</v>
      </c>
      <c r="C13" s="160">
        <v>1</v>
      </c>
      <c r="D13" s="249">
        <v>0.44770180616414146</v>
      </c>
      <c r="E13" s="215">
        <v>37843</v>
      </c>
      <c r="F13" s="160">
        <v>0.99999999999999989</v>
      </c>
      <c r="G13" s="249">
        <v>0.31110910152171589</v>
      </c>
      <c r="H13" s="215">
        <v>8406</v>
      </c>
      <c r="I13" s="160">
        <v>1</v>
      </c>
      <c r="J13" s="249">
        <v>6.9106125502511537E-2</v>
      </c>
      <c r="K13" s="215">
        <v>2568</v>
      </c>
      <c r="L13" s="160">
        <v>1</v>
      </c>
      <c r="M13" s="249">
        <v>2.1111650046448917E-2</v>
      </c>
      <c r="N13" s="215">
        <v>915</v>
      </c>
      <c r="O13" s="160">
        <v>1</v>
      </c>
      <c r="P13" s="249">
        <v>7.5222584861763088E-3</v>
      </c>
      <c r="Q13" s="215">
        <v>4026</v>
      </c>
      <c r="R13" s="160">
        <v>1.0000000000000002</v>
      </c>
      <c r="S13" s="249">
        <v>3.3097937339175758E-2</v>
      </c>
      <c r="T13" s="215">
        <v>356</v>
      </c>
      <c r="U13" s="160">
        <v>0.99999999999999989</v>
      </c>
      <c r="V13" s="249">
        <v>2.926692919211766E-3</v>
      </c>
      <c r="W13" s="215">
        <v>8124</v>
      </c>
      <c r="X13" s="160">
        <v>1</v>
      </c>
      <c r="Y13" s="249">
        <v>6.6787790100214572E-2</v>
      </c>
      <c r="Z13" s="215">
        <v>4943</v>
      </c>
      <c r="AA13" s="160">
        <v>1</v>
      </c>
      <c r="AB13" s="249">
        <v>4.0636637920403819E-2</v>
      </c>
      <c r="AC13" s="248"/>
      <c r="AD13" s="247">
        <v>121639</v>
      </c>
      <c r="AE13" s="157">
        <v>0.99999999999999989</v>
      </c>
    </row>
    <row r="14" spans="1:31" ht="22.5" customHeight="1" collapsed="1" x14ac:dyDescent="0.2">
      <c r="N14" s="235"/>
    </row>
    <row r="15" spans="1:31" ht="24" customHeight="1" collapsed="1" x14ac:dyDescent="0.2">
      <c r="A15" s="234">
        <v>2016</v>
      </c>
      <c r="B15" s="914" t="s">
        <v>87</v>
      </c>
      <c r="C15" s="915"/>
      <c r="D15" s="916"/>
      <c r="E15" s="914" t="s">
        <v>86</v>
      </c>
      <c r="F15" s="915"/>
      <c r="G15" s="916"/>
      <c r="H15" s="914" t="s">
        <v>85</v>
      </c>
      <c r="I15" s="915"/>
      <c r="J15" s="916"/>
      <c r="K15" s="914" t="s">
        <v>84</v>
      </c>
      <c r="L15" s="915"/>
      <c r="M15" s="916"/>
      <c r="N15" s="914" t="s">
        <v>83</v>
      </c>
      <c r="O15" s="915"/>
      <c r="P15" s="916"/>
      <c r="Q15" s="914" t="s">
        <v>82</v>
      </c>
      <c r="R15" s="915"/>
      <c r="S15" s="916"/>
      <c r="T15" s="914" t="s">
        <v>81</v>
      </c>
      <c r="U15" s="915"/>
      <c r="V15" s="916"/>
      <c r="W15" s="914" t="s">
        <v>80</v>
      </c>
      <c r="X15" s="915"/>
      <c r="Y15" s="916"/>
      <c r="Z15" s="914" t="s">
        <v>79</v>
      </c>
      <c r="AA15" s="915"/>
      <c r="AB15" s="916"/>
      <c r="AC15" s="186"/>
      <c r="AD15" s="917" t="s">
        <v>38</v>
      </c>
      <c r="AE15" s="918"/>
    </row>
    <row r="16" spans="1:31" ht="20.25" customHeight="1" x14ac:dyDescent="0.2">
      <c r="B16" s="63" t="s">
        <v>0</v>
      </c>
      <c r="C16" s="62" t="s">
        <v>54</v>
      </c>
      <c r="D16" s="61" t="s">
        <v>53</v>
      </c>
      <c r="E16" s="63" t="s">
        <v>0</v>
      </c>
      <c r="F16" s="62" t="s">
        <v>54</v>
      </c>
      <c r="G16" s="61" t="s">
        <v>53</v>
      </c>
      <c r="H16" s="63" t="s">
        <v>0</v>
      </c>
      <c r="I16" s="62" t="s">
        <v>54</v>
      </c>
      <c r="J16" s="61" t="s">
        <v>53</v>
      </c>
      <c r="K16" s="63" t="s">
        <v>0</v>
      </c>
      <c r="L16" s="62" t="s">
        <v>54</v>
      </c>
      <c r="M16" s="61" t="s">
        <v>53</v>
      </c>
      <c r="N16" s="63" t="s">
        <v>0</v>
      </c>
      <c r="O16" s="62" t="s">
        <v>54</v>
      </c>
      <c r="P16" s="61" t="s">
        <v>53</v>
      </c>
      <c r="Q16" s="63" t="s">
        <v>0</v>
      </c>
      <c r="R16" s="62" t="s">
        <v>54</v>
      </c>
      <c r="S16" s="61" t="s">
        <v>53</v>
      </c>
      <c r="T16" s="63" t="s">
        <v>0</v>
      </c>
      <c r="U16" s="62" t="s">
        <v>54</v>
      </c>
      <c r="V16" s="61" t="s">
        <v>53</v>
      </c>
      <c r="W16" s="63" t="s">
        <v>0</v>
      </c>
      <c r="X16" s="62" t="s">
        <v>54</v>
      </c>
      <c r="Y16" s="61" t="s">
        <v>53</v>
      </c>
      <c r="Z16" s="63" t="s">
        <v>0</v>
      </c>
      <c r="AA16" s="62" t="s">
        <v>54</v>
      </c>
      <c r="AB16" s="61" t="s">
        <v>53</v>
      </c>
      <c r="AC16" s="153"/>
      <c r="AD16" s="185" t="s">
        <v>0</v>
      </c>
      <c r="AE16" s="184" t="s">
        <v>78</v>
      </c>
    </row>
    <row r="17" spans="1:31" ht="15" customHeight="1" x14ac:dyDescent="0.2">
      <c r="A17" s="256" t="s">
        <v>106</v>
      </c>
      <c r="B17" s="232">
        <v>17855</v>
      </c>
      <c r="C17" s="181">
        <v>0.32669155048120907</v>
      </c>
      <c r="D17" s="231">
        <v>0.60231412764809067</v>
      </c>
      <c r="E17" s="232">
        <v>5991</v>
      </c>
      <c r="F17" s="181">
        <v>0.17487886041216649</v>
      </c>
      <c r="G17" s="231">
        <v>0.2020982323573067</v>
      </c>
      <c r="H17" s="232">
        <v>1349</v>
      </c>
      <c r="I17" s="181">
        <v>0.18679036278039324</v>
      </c>
      <c r="J17" s="231">
        <v>4.5506679260558631E-2</v>
      </c>
      <c r="K17" s="232">
        <v>569</v>
      </c>
      <c r="L17" s="181">
        <v>0.23777684914333472</v>
      </c>
      <c r="M17" s="231">
        <v>1.9194440696262312E-2</v>
      </c>
      <c r="N17" s="232">
        <v>174</v>
      </c>
      <c r="O17" s="181">
        <v>0.20863309352517986</v>
      </c>
      <c r="P17" s="231">
        <v>5.8696532181891784E-3</v>
      </c>
      <c r="Q17" s="232">
        <v>955</v>
      </c>
      <c r="R17" s="181">
        <v>0.25623826133619532</v>
      </c>
      <c r="S17" s="231">
        <v>3.2215625421670488E-2</v>
      </c>
      <c r="T17" s="232">
        <v>62</v>
      </c>
      <c r="U17" s="181">
        <v>0.19808306709265175</v>
      </c>
      <c r="V17" s="231">
        <v>2.0914856294697074E-3</v>
      </c>
      <c r="W17" s="232">
        <v>1581</v>
      </c>
      <c r="X17" s="181">
        <v>0.22130459126539753</v>
      </c>
      <c r="Y17" s="231">
        <v>5.3332883551477535E-2</v>
      </c>
      <c r="Z17" s="232">
        <v>1108</v>
      </c>
      <c r="AA17" s="181">
        <v>0.25193269668030921</v>
      </c>
      <c r="AB17" s="231">
        <v>3.737687221697477E-2</v>
      </c>
      <c r="AC17" s="252"/>
      <c r="AD17" s="255">
        <v>29644</v>
      </c>
      <c r="AE17" s="178">
        <v>0.25790174260285531</v>
      </c>
    </row>
    <row r="18" spans="1:31" ht="15" customHeight="1" x14ac:dyDescent="0.2">
      <c r="A18" s="254" t="s">
        <v>105</v>
      </c>
      <c r="B18" s="228">
        <v>14261</v>
      </c>
      <c r="C18" s="175">
        <v>0.26093241116844146</v>
      </c>
      <c r="D18" s="227">
        <v>0.44561447364309598</v>
      </c>
      <c r="E18" s="228">
        <v>10094</v>
      </c>
      <c r="F18" s="175">
        <v>0.29464650592562319</v>
      </c>
      <c r="G18" s="227">
        <v>0.315407930506515</v>
      </c>
      <c r="H18" s="228">
        <v>2196</v>
      </c>
      <c r="I18" s="175">
        <v>0.30407089448906122</v>
      </c>
      <c r="J18" s="227">
        <v>6.8618567009342879E-2</v>
      </c>
      <c r="K18" s="228">
        <v>616</v>
      </c>
      <c r="L18" s="175">
        <v>0.2574174676138738</v>
      </c>
      <c r="M18" s="227">
        <v>1.9248195481673593E-2</v>
      </c>
      <c r="N18" s="228">
        <v>261</v>
      </c>
      <c r="O18" s="175">
        <v>0.31294964028776978</v>
      </c>
      <c r="P18" s="227">
        <v>8.1554854232415708E-3</v>
      </c>
      <c r="Q18" s="228">
        <v>947</v>
      </c>
      <c r="R18" s="175">
        <v>0.25409176281191309</v>
      </c>
      <c r="S18" s="227">
        <v>2.9590975846014438E-2</v>
      </c>
      <c r="T18" s="228">
        <v>101</v>
      </c>
      <c r="U18" s="175">
        <v>0.32268370607028751</v>
      </c>
      <c r="V18" s="227">
        <v>3.155954129300378E-3</v>
      </c>
      <c r="W18" s="228">
        <v>2267</v>
      </c>
      <c r="X18" s="175">
        <v>0.31732922732362823</v>
      </c>
      <c r="Y18" s="227">
        <v>7.0837109021029285E-2</v>
      </c>
      <c r="Z18" s="228">
        <v>1260</v>
      </c>
      <c r="AA18" s="175">
        <v>0.286493860845839</v>
      </c>
      <c r="AB18" s="227">
        <v>3.9371308939786895E-2</v>
      </c>
      <c r="AC18" s="252"/>
      <c r="AD18" s="212">
        <v>32003</v>
      </c>
      <c r="AE18" s="172">
        <v>0.27842495845767035</v>
      </c>
    </row>
    <row r="19" spans="1:31" ht="15" customHeight="1" x14ac:dyDescent="0.2">
      <c r="A19" s="254" t="s">
        <v>104</v>
      </c>
      <c r="B19" s="228">
        <v>10541</v>
      </c>
      <c r="C19" s="175">
        <v>0.19286785962601091</v>
      </c>
      <c r="D19" s="227">
        <v>0.41753149013705143</v>
      </c>
      <c r="E19" s="228">
        <v>8645</v>
      </c>
      <c r="F19" s="175">
        <v>0.2523498161013486</v>
      </c>
      <c r="G19" s="227">
        <v>0.34243048403707516</v>
      </c>
      <c r="H19" s="228">
        <v>1712</v>
      </c>
      <c r="I19" s="175">
        <v>0.2370534477983938</v>
      </c>
      <c r="J19" s="227">
        <v>6.7812722807573472E-2</v>
      </c>
      <c r="K19" s="228">
        <v>544</v>
      </c>
      <c r="L19" s="175">
        <v>0.22732971165900542</v>
      </c>
      <c r="M19" s="227">
        <v>2.154796799492989E-2</v>
      </c>
      <c r="N19" s="228">
        <v>185</v>
      </c>
      <c r="O19" s="175">
        <v>0.22182254196642687</v>
      </c>
      <c r="P19" s="227">
        <v>7.3278935276875545E-3</v>
      </c>
      <c r="Q19" s="228">
        <v>867</v>
      </c>
      <c r="R19" s="175">
        <v>0.23262677756909042</v>
      </c>
      <c r="S19" s="227">
        <v>3.4342073991919513E-2</v>
      </c>
      <c r="T19" s="228">
        <v>72</v>
      </c>
      <c r="U19" s="175">
        <v>0.23003194888178913</v>
      </c>
      <c r="V19" s="227">
        <v>2.8519369405054268E-3</v>
      </c>
      <c r="W19" s="228">
        <v>1685</v>
      </c>
      <c r="X19" s="175">
        <v>0.23586226203807389</v>
      </c>
      <c r="Y19" s="227">
        <v>6.6743246454883942E-2</v>
      </c>
      <c r="Z19" s="228">
        <v>995</v>
      </c>
      <c r="AA19" s="175">
        <v>0.22623919963619826</v>
      </c>
      <c r="AB19" s="227">
        <v>3.9412184108373605E-2</v>
      </c>
      <c r="AC19" s="254"/>
      <c r="AD19" s="212">
        <v>25246</v>
      </c>
      <c r="AE19" s="172">
        <v>0.21963929947887215</v>
      </c>
    </row>
    <row r="20" spans="1:31" ht="15" customHeight="1" x14ac:dyDescent="0.2">
      <c r="A20" s="254" t="s">
        <v>103</v>
      </c>
      <c r="B20" s="228">
        <v>8260</v>
      </c>
      <c r="C20" s="175">
        <v>0.15113257950012807</v>
      </c>
      <c r="D20" s="227">
        <v>0.41788930486694326</v>
      </c>
      <c r="E20" s="228">
        <v>6855</v>
      </c>
      <c r="F20" s="175">
        <v>0.20009924689123709</v>
      </c>
      <c r="G20" s="227">
        <v>0.34680764949913995</v>
      </c>
      <c r="H20" s="228">
        <v>1371</v>
      </c>
      <c r="I20" s="175">
        <v>0.18983661035724175</v>
      </c>
      <c r="J20" s="227">
        <v>6.9361529899827981E-2</v>
      </c>
      <c r="K20" s="228">
        <v>478</v>
      </c>
      <c r="L20" s="175">
        <v>0.1997492687003761</v>
      </c>
      <c r="M20" s="227">
        <v>2.4182940402711729E-2</v>
      </c>
      <c r="N20" s="228">
        <v>158</v>
      </c>
      <c r="O20" s="175">
        <v>0.18944844124700239</v>
      </c>
      <c r="P20" s="227">
        <v>7.993524233532329E-3</v>
      </c>
      <c r="Q20" s="228">
        <v>663</v>
      </c>
      <c r="R20" s="175">
        <v>0.17789106519989267</v>
      </c>
      <c r="S20" s="227">
        <v>3.3542446625518564E-2</v>
      </c>
      <c r="T20" s="228">
        <v>60</v>
      </c>
      <c r="U20" s="175">
        <v>0.19169329073482427</v>
      </c>
      <c r="V20" s="227">
        <v>3.0355155317211375E-3</v>
      </c>
      <c r="W20" s="228">
        <v>1177</v>
      </c>
      <c r="X20" s="175">
        <v>0.16475363941769317</v>
      </c>
      <c r="Y20" s="227">
        <v>5.9546696347262978E-2</v>
      </c>
      <c r="Z20" s="228">
        <v>744</v>
      </c>
      <c r="AA20" s="175">
        <v>0.16916780354706684</v>
      </c>
      <c r="AB20" s="227">
        <v>3.7640392593342099E-2</v>
      </c>
      <c r="AC20" s="252"/>
      <c r="AD20" s="212">
        <v>19766</v>
      </c>
      <c r="AE20" s="172">
        <v>0.1719634949496707</v>
      </c>
    </row>
    <row r="21" spans="1:31" ht="15" customHeight="1" x14ac:dyDescent="0.2">
      <c r="A21" s="254" t="s">
        <v>102</v>
      </c>
      <c r="B21" s="228">
        <v>3014</v>
      </c>
      <c r="C21" s="175">
        <v>5.5146924287334871E-2</v>
      </c>
      <c r="D21" s="227">
        <v>0.45439469320066334</v>
      </c>
      <c r="E21" s="228">
        <v>2130</v>
      </c>
      <c r="F21" s="175">
        <v>6.2175258333819837E-2</v>
      </c>
      <c r="G21" s="227">
        <v>0.32112166440524648</v>
      </c>
      <c r="H21" s="228">
        <v>476</v>
      </c>
      <c r="I21" s="175">
        <v>6.5909720299086122E-2</v>
      </c>
      <c r="J21" s="227">
        <v>7.1762400120609082E-2</v>
      </c>
      <c r="K21" s="228">
        <v>143</v>
      </c>
      <c r="L21" s="175">
        <v>5.9757626410363564E-2</v>
      </c>
      <c r="M21" s="227">
        <v>2.1558872305140961E-2</v>
      </c>
      <c r="N21" s="228">
        <v>44</v>
      </c>
      <c r="O21" s="175">
        <v>5.2757793764988008E-2</v>
      </c>
      <c r="P21" s="227">
        <v>6.6334991708126038E-3</v>
      </c>
      <c r="Q21" s="228">
        <v>236</v>
      </c>
      <c r="R21" s="175">
        <v>6.3321706466326802E-2</v>
      </c>
      <c r="S21" s="227">
        <v>3.5579677370722144E-2</v>
      </c>
      <c r="T21" s="228">
        <v>16</v>
      </c>
      <c r="U21" s="175">
        <v>5.1118210862619806E-2</v>
      </c>
      <c r="V21" s="227">
        <v>2.4121815166591285E-3</v>
      </c>
      <c r="W21" s="228">
        <v>343</v>
      </c>
      <c r="X21" s="175">
        <v>4.801231802911534E-2</v>
      </c>
      <c r="Y21" s="227">
        <v>5.171114126338007E-2</v>
      </c>
      <c r="Z21" s="228">
        <v>231</v>
      </c>
      <c r="AA21" s="175">
        <v>5.2523874488403823E-2</v>
      </c>
      <c r="AB21" s="227">
        <v>3.482587064676617E-2</v>
      </c>
      <c r="AC21" s="252"/>
      <c r="AD21" s="212">
        <v>6633</v>
      </c>
      <c r="AE21" s="172">
        <v>5.7706863401860049E-2</v>
      </c>
    </row>
    <row r="22" spans="1:31" ht="15" customHeight="1" x14ac:dyDescent="0.2">
      <c r="A22" s="253" t="s">
        <v>101</v>
      </c>
      <c r="B22" s="224">
        <v>723</v>
      </c>
      <c r="C22" s="168">
        <v>1.3228674936875618E-2</v>
      </c>
      <c r="D22" s="223">
        <v>0.43791641429436706</v>
      </c>
      <c r="E22" s="224">
        <v>543</v>
      </c>
      <c r="F22" s="168">
        <v>1.5850312335804775E-2</v>
      </c>
      <c r="G22" s="223">
        <v>0.3288915808600848</v>
      </c>
      <c r="H22" s="224">
        <v>118</v>
      </c>
      <c r="I22" s="168">
        <v>1.6338964275823872E-2</v>
      </c>
      <c r="J22" s="223">
        <v>7.1471835251362817E-2</v>
      </c>
      <c r="K22" s="224">
        <v>43</v>
      </c>
      <c r="L22" s="168">
        <v>1.7969076473046384E-2</v>
      </c>
      <c r="M22" s="223">
        <v>2.604482132041187E-2</v>
      </c>
      <c r="N22" s="224">
        <v>12</v>
      </c>
      <c r="O22" s="168">
        <v>1.4388489208633094E-2</v>
      </c>
      <c r="P22" s="223">
        <v>7.2683222289521504E-3</v>
      </c>
      <c r="Q22" s="224">
        <v>59</v>
      </c>
      <c r="R22" s="168">
        <v>1.58304266165817E-2</v>
      </c>
      <c r="S22" s="223">
        <v>3.5735917625681408E-2</v>
      </c>
      <c r="T22" s="224">
        <v>2</v>
      </c>
      <c r="U22" s="168">
        <v>6.3897763578274758E-3</v>
      </c>
      <c r="V22" s="223">
        <v>1.2113870381586917E-3</v>
      </c>
      <c r="W22" s="224">
        <v>91</v>
      </c>
      <c r="X22" s="168">
        <v>1.2737961926091826E-2</v>
      </c>
      <c r="Y22" s="223">
        <v>5.5118110236220472E-2</v>
      </c>
      <c r="Z22" s="224">
        <v>60</v>
      </c>
      <c r="AA22" s="168">
        <v>1.3642564802182811E-2</v>
      </c>
      <c r="AB22" s="223">
        <v>3.6341611144760748E-2</v>
      </c>
      <c r="AC22" s="252"/>
      <c r="AD22" s="251">
        <v>1651</v>
      </c>
      <c r="AE22" s="165">
        <v>1.4363641109071453E-2</v>
      </c>
    </row>
    <row r="23" spans="1:31" ht="4.5" customHeight="1" x14ac:dyDescent="0.2">
      <c r="C23" s="250"/>
      <c r="D23" s="164"/>
      <c r="F23" s="250"/>
      <c r="G23" s="164"/>
      <c r="I23" s="250"/>
      <c r="J23" s="164"/>
      <c r="L23" s="250"/>
      <c r="M23" s="164"/>
      <c r="O23" s="250"/>
      <c r="P23" s="164"/>
      <c r="R23" s="250"/>
      <c r="S23" s="164"/>
      <c r="U23" s="250"/>
      <c r="V23" s="164"/>
      <c r="X23" s="250"/>
      <c r="Y23" s="164"/>
      <c r="AA23" s="250"/>
      <c r="AB23" s="164"/>
      <c r="AC23" s="221"/>
      <c r="AD23" s="220"/>
      <c r="AE23" s="219"/>
    </row>
    <row r="24" spans="1:31" ht="15" customHeight="1" x14ac:dyDescent="0.2">
      <c r="A24" s="218" t="s">
        <v>73</v>
      </c>
      <c r="B24" s="215">
        <v>54654</v>
      </c>
      <c r="C24" s="160">
        <v>1</v>
      </c>
      <c r="D24" s="249">
        <v>0.47548785049981296</v>
      </c>
      <c r="E24" s="215">
        <v>34258</v>
      </c>
      <c r="F24" s="160">
        <v>1</v>
      </c>
      <c r="G24" s="249">
        <v>0.29804337802215009</v>
      </c>
      <c r="H24" s="215">
        <v>7222</v>
      </c>
      <c r="I24" s="160">
        <v>1</v>
      </c>
      <c r="J24" s="249">
        <v>6.2831142392316186E-2</v>
      </c>
      <c r="K24" s="215">
        <v>2393</v>
      </c>
      <c r="L24" s="160">
        <v>0.99999999999999989</v>
      </c>
      <c r="M24" s="249">
        <v>2.0819014642039967E-2</v>
      </c>
      <c r="N24" s="215">
        <v>834</v>
      </c>
      <c r="O24" s="160">
        <v>1</v>
      </c>
      <c r="P24" s="249">
        <v>7.2557702513419697E-3</v>
      </c>
      <c r="Q24" s="215">
        <v>3727</v>
      </c>
      <c r="R24" s="160">
        <v>1</v>
      </c>
      <c r="S24" s="249">
        <v>3.242476705845506E-2</v>
      </c>
      <c r="T24" s="215">
        <v>313</v>
      </c>
      <c r="U24" s="160">
        <v>0.99999999999999989</v>
      </c>
      <c r="V24" s="249">
        <v>2.7230888353357752E-3</v>
      </c>
      <c r="W24" s="215">
        <v>7144</v>
      </c>
      <c r="X24" s="160">
        <v>1</v>
      </c>
      <c r="Y24" s="249">
        <v>6.2152545174564783E-2</v>
      </c>
      <c r="Z24" s="215">
        <v>4398</v>
      </c>
      <c r="AA24" s="160">
        <v>1</v>
      </c>
      <c r="AB24" s="249">
        <v>3.8262443123983192E-2</v>
      </c>
      <c r="AC24" s="248"/>
      <c r="AD24" s="247">
        <v>114943</v>
      </c>
      <c r="AE24" s="246">
        <v>1</v>
      </c>
    </row>
    <row r="25" spans="1:31" ht="22.5" customHeight="1" collapsed="1" x14ac:dyDescent="0.2">
      <c r="A25" s="213"/>
      <c r="B25" s="212"/>
      <c r="C25" s="212"/>
      <c r="D25" s="211"/>
      <c r="E25" s="212"/>
      <c r="F25" s="212"/>
      <c r="G25" s="211"/>
      <c r="H25" s="212"/>
      <c r="I25" s="212"/>
      <c r="J25" s="211"/>
      <c r="K25" s="212"/>
      <c r="L25" s="212"/>
      <c r="M25" s="211"/>
      <c r="N25" s="212"/>
      <c r="O25" s="212"/>
      <c r="P25" s="211"/>
    </row>
  </sheetData>
  <mergeCells count="20">
    <mergeCell ref="T15:V15"/>
    <mergeCell ref="W15:Y15"/>
    <mergeCell ref="Z15:AB15"/>
    <mergeCell ref="AD15:AE15"/>
    <mergeCell ref="B15:D15"/>
    <mergeCell ref="E15:G15"/>
    <mergeCell ref="H15:J15"/>
    <mergeCell ref="K15:M15"/>
    <mergeCell ref="N15:P15"/>
    <mergeCell ref="Q15:S15"/>
    <mergeCell ref="T4:V4"/>
    <mergeCell ref="W4:Y4"/>
    <mergeCell ref="Z4:AB4"/>
    <mergeCell ref="AD4:AE4"/>
    <mergeCell ref="B4:D4"/>
    <mergeCell ref="E4:G4"/>
    <mergeCell ref="H4:J4"/>
    <mergeCell ref="K4:M4"/>
    <mergeCell ref="N4:P4"/>
    <mergeCell ref="Q4:S4"/>
  </mergeCells>
  <printOptions horizontalCentered="1"/>
  <pageMargins left="0.17" right="0.17" top="0.54" bottom="0.26" header="0.51181102362204722" footer="0.51181102362204722"/>
  <pageSetup paperSize="9" scale="57" orientation="landscape" r:id="rId1"/>
  <headerFooter alignWithMargins="0">
    <oddFooter>&amp;R&amp;"Times New Roman,Normal"8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>
    <pageSetUpPr fitToPage="1"/>
  </sheetPr>
  <dimension ref="A1:AF27"/>
  <sheetViews>
    <sheetView zoomScaleNormal="100" workbookViewId="0"/>
  </sheetViews>
  <sheetFormatPr baseColWidth="10" defaultRowHeight="11.25" x14ac:dyDescent="0.2"/>
  <cols>
    <col min="1" max="1" width="20.7109375" style="210" customWidth="1" collapsed="1"/>
    <col min="2" max="2" width="6.7109375" style="210" customWidth="1"/>
    <col min="3" max="3" width="8.42578125" style="210" customWidth="1"/>
    <col min="4" max="5" width="6.85546875" style="210" customWidth="1"/>
    <col min="6" max="6" width="9" style="210" customWidth="1"/>
    <col min="7" max="7" width="7.5703125" style="210" customWidth="1"/>
    <col min="8" max="8" width="7.42578125" style="210" customWidth="1"/>
    <col min="9" max="9" width="9.42578125" style="210" customWidth="1"/>
    <col min="10" max="10" width="7.5703125" style="210" customWidth="1"/>
    <col min="11" max="11" width="7.140625" style="210" customWidth="1"/>
    <col min="12" max="12" width="8.85546875" style="210" customWidth="1"/>
    <col min="13" max="14" width="7.140625" style="210" customWidth="1"/>
    <col min="15" max="15" width="8.42578125" style="210" customWidth="1"/>
    <col min="16" max="17" width="7.140625" style="210" customWidth="1"/>
    <col min="18" max="18" width="9" style="210" customWidth="1"/>
    <col min="19" max="20" width="7.140625" style="210" customWidth="1"/>
    <col min="21" max="21" width="8.42578125" style="210" customWidth="1"/>
    <col min="22" max="23" width="7.140625" style="210" customWidth="1"/>
    <col min="24" max="24" width="9" style="210" customWidth="1"/>
    <col min="25" max="26" width="7.140625" style="210" customWidth="1"/>
    <col min="27" max="27" width="8.5703125" style="210" customWidth="1"/>
    <col min="28" max="28" width="7.140625" style="210" customWidth="1"/>
    <col min="29" max="29" width="1.7109375" style="210" customWidth="1"/>
    <col min="30" max="31" width="6.7109375" style="210" customWidth="1"/>
    <col min="32" max="32" width="11.42578125" style="210" collapsed="1"/>
    <col min="33" max="33" width="5.28515625" style="210" customWidth="1"/>
    <col min="34" max="34" width="4.42578125" style="210" customWidth="1"/>
    <col min="35" max="35" width="4" style="210" bestFit="1" customWidth="1"/>
    <col min="36" max="16384" width="11.42578125" style="210"/>
  </cols>
  <sheetData>
    <row r="1" spans="1:31" ht="15" customHeight="1" collapsed="1" x14ac:dyDescent="0.25">
      <c r="A1" s="260" t="s">
        <v>27</v>
      </c>
      <c r="G1" s="242"/>
      <c r="AE1" s="244"/>
    </row>
    <row r="2" spans="1:31" ht="12.75" customHeight="1" x14ac:dyDescent="0.25">
      <c r="A2" s="243" t="s">
        <v>88</v>
      </c>
      <c r="G2" s="242"/>
      <c r="AE2" s="98"/>
    </row>
    <row r="3" spans="1:31" ht="15" customHeight="1" x14ac:dyDescent="0.25">
      <c r="G3" s="242"/>
      <c r="AE3" s="189"/>
    </row>
    <row r="4" spans="1:31" ht="24" customHeight="1" collapsed="1" x14ac:dyDescent="0.2">
      <c r="A4" s="21">
        <v>2017</v>
      </c>
      <c r="B4" s="914" t="s">
        <v>87</v>
      </c>
      <c r="C4" s="915"/>
      <c r="D4" s="916"/>
      <c r="E4" s="914" t="s">
        <v>86</v>
      </c>
      <c r="F4" s="915"/>
      <c r="G4" s="916"/>
      <c r="H4" s="914" t="s">
        <v>85</v>
      </c>
      <c r="I4" s="915"/>
      <c r="J4" s="916"/>
      <c r="K4" s="914" t="s">
        <v>84</v>
      </c>
      <c r="L4" s="915"/>
      <c r="M4" s="916"/>
      <c r="N4" s="914" t="s">
        <v>83</v>
      </c>
      <c r="O4" s="915"/>
      <c r="P4" s="916"/>
      <c r="Q4" s="914" t="s">
        <v>82</v>
      </c>
      <c r="R4" s="915"/>
      <c r="S4" s="916"/>
      <c r="T4" s="914" t="s">
        <v>81</v>
      </c>
      <c r="U4" s="915"/>
      <c r="V4" s="916"/>
      <c r="W4" s="914" t="s">
        <v>80</v>
      </c>
      <c r="X4" s="915"/>
      <c r="Y4" s="916"/>
      <c r="Z4" s="914" t="s">
        <v>79</v>
      </c>
      <c r="AA4" s="915"/>
      <c r="AB4" s="916"/>
      <c r="AC4" s="186"/>
      <c r="AD4" s="917" t="s">
        <v>38</v>
      </c>
      <c r="AE4" s="918"/>
    </row>
    <row r="5" spans="1:31" ht="22.5" customHeight="1" x14ac:dyDescent="0.2">
      <c r="B5" s="63" t="s">
        <v>0</v>
      </c>
      <c r="C5" s="62" t="s">
        <v>54</v>
      </c>
      <c r="D5" s="61" t="s">
        <v>53</v>
      </c>
      <c r="E5" s="63" t="s">
        <v>0</v>
      </c>
      <c r="F5" s="62" t="s">
        <v>54</v>
      </c>
      <c r="G5" s="61" t="s">
        <v>53</v>
      </c>
      <c r="H5" s="63" t="s">
        <v>0</v>
      </c>
      <c r="I5" s="62" t="s">
        <v>54</v>
      </c>
      <c r="J5" s="61" t="s">
        <v>53</v>
      </c>
      <c r="K5" s="63" t="s">
        <v>0</v>
      </c>
      <c r="L5" s="62" t="s">
        <v>54</v>
      </c>
      <c r="M5" s="61" t="s">
        <v>53</v>
      </c>
      <c r="N5" s="63" t="s">
        <v>0</v>
      </c>
      <c r="O5" s="62" t="s">
        <v>54</v>
      </c>
      <c r="P5" s="61" t="s">
        <v>53</v>
      </c>
      <c r="Q5" s="63" t="s">
        <v>0</v>
      </c>
      <c r="R5" s="62" t="s">
        <v>54</v>
      </c>
      <c r="S5" s="61" t="s">
        <v>53</v>
      </c>
      <c r="T5" s="63" t="s">
        <v>0</v>
      </c>
      <c r="U5" s="62" t="s">
        <v>54</v>
      </c>
      <c r="V5" s="61" t="s">
        <v>53</v>
      </c>
      <c r="W5" s="63" t="s">
        <v>0</v>
      </c>
      <c r="X5" s="62" t="s">
        <v>54</v>
      </c>
      <c r="Y5" s="61" t="s">
        <v>53</v>
      </c>
      <c r="Z5" s="63" t="s">
        <v>0</v>
      </c>
      <c r="AA5" s="62" t="s">
        <v>54</v>
      </c>
      <c r="AB5" s="61" t="s">
        <v>53</v>
      </c>
      <c r="AC5" s="153"/>
      <c r="AD5" s="185" t="s">
        <v>0</v>
      </c>
      <c r="AE5" s="184" t="s">
        <v>78</v>
      </c>
    </row>
    <row r="6" spans="1:31" ht="15" customHeight="1" x14ac:dyDescent="0.2">
      <c r="A6" s="256" t="s">
        <v>114</v>
      </c>
      <c r="B6" s="232">
        <v>17531</v>
      </c>
      <c r="C6" s="181">
        <v>0.3534475806451613</v>
      </c>
      <c r="D6" s="231">
        <v>0.47623057698576549</v>
      </c>
      <c r="E6" s="232">
        <v>9495</v>
      </c>
      <c r="F6" s="181">
        <v>0.27337901646896234</v>
      </c>
      <c r="G6" s="231">
        <v>0.25793219602303596</v>
      </c>
      <c r="H6" s="232">
        <v>2453</v>
      </c>
      <c r="I6" s="181">
        <v>0.31853006103103493</v>
      </c>
      <c r="J6" s="231">
        <v>6.6635879604476797E-2</v>
      </c>
      <c r="K6" s="232">
        <v>878</v>
      </c>
      <c r="L6" s="181">
        <v>0.37698583082868181</v>
      </c>
      <c r="M6" s="231">
        <v>2.3850918178854721E-2</v>
      </c>
      <c r="N6" s="232">
        <v>265</v>
      </c>
      <c r="O6" s="181">
        <v>0.32160194174757284</v>
      </c>
      <c r="P6" s="231">
        <v>7.1987395414538739E-3</v>
      </c>
      <c r="Q6" s="232">
        <v>1490</v>
      </c>
      <c r="R6" s="181">
        <v>0.40799561883899232</v>
      </c>
      <c r="S6" s="231">
        <v>4.0475931761382158E-2</v>
      </c>
      <c r="T6" s="232">
        <v>112</v>
      </c>
      <c r="U6" s="181">
        <v>0.34674922600619196</v>
      </c>
      <c r="V6" s="231">
        <v>3.0424861458220147E-3</v>
      </c>
      <c r="W6" s="232">
        <v>2826</v>
      </c>
      <c r="X6" s="181">
        <v>0.38323840520748575</v>
      </c>
      <c r="Y6" s="231">
        <v>7.6768445072259051E-2</v>
      </c>
      <c r="Z6" s="232">
        <v>1762</v>
      </c>
      <c r="AA6" s="181">
        <v>0.39268999331401827</v>
      </c>
      <c r="AB6" s="231">
        <v>4.7864826686949906E-2</v>
      </c>
      <c r="AC6" s="221"/>
      <c r="AD6" s="230">
        <v>36812</v>
      </c>
      <c r="AE6" s="178">
        <v>0.33157392228567312</v>
      </c>
    </row>
    <row r="7" spans="1:31" ht="15" customHeight="1" x14ac:dyDescent="0.2">
      <c r="A7" s="254" t="s">
        <v>113</v>
      </c>
      <c r="B7" s="228">
        <v>17593</v>
      </c>
      <c r="C7" s="175">
        <v>0.35469758064516127</v>
      </c>
      <c r="D7" s="227">
        <v>0.37141107920959299</v>
      </c>
      <c r="E7" s="228">
        <v>17133</v>
      </c>
      <c r="F7" s="175">
        <v>0.49329148911666476</v>
      </c>
      <c r="G7" s="227">
        <v>0.36169988177672691</v>
      </c>
      <c r="H7" s="228">
        <v>3788</v>
      </c>
      <c r="I7" s="175">
        <v>0.49188417088689779</v>
      </c>
      <c r="J7" s="227">
        <v>7.9969599729775381E-2</v>
      </c>
      <c r="K7" s="228">
        <v>1019</v>
      </c>
      <c r="L7" s="175">
        <v>0.43752683555173894</v>
      </c>
      <c r="M7" s="227">
        <v>2.1512413443675056E-2</v>
      </c>
      <c r="N7" s="228">
        <v>449</v>
      </c>
      <c r="O7" s="175">
        <v>0.54490291262135926</v>
      </c>
      <c r="P7" s="227">
        <v>9.4789731464279686E-3</v>
      </c>
      <c r="Q7" s="228">
        <v>1587</v>
      </c>
      <c r="R7" s="175">
        <v>0.43455640744797369</v>
      </c>
      <c r="S7" s="227">
        <v>3.3503631143387939E-2</v>
      </c>
      <c r="T7" s="228">
        <v>164</v>
      </c>
      <c r="U7" s="175">
        <v>0.50773993808049533</v>
      </c>
      <c r="V7" s="227">
        <v>3.4622529978044249E-3</v>
      </c>
      <c r="W7" s="228">
        <v>3558</v>
      </c>
      <c r="X7" s="175">
        <v>0.48250610252237591</v>
      </c>
      <c r="Y7" s="227">
        <v>7.5114001013342341E-2</v>
      </c>
      <c r="Z7" s="228">
        <v>2077</v>
      </c>
      <c r="AA7" s="175">
        <v>0.46289280142634276</v>
      </c>
      <c r="AB7" s="227">
        <v>4.3848167539267013E-2</v>
      </c>
      <c r="AC7" s="221"/>
      <c r="AD7" s="226">
        <v>47368</v>
      </c>
      <c r="AE7" s="172">
        <v>0.42665417664967303</v>
      </c>
    </row>
    <row r="8" spans="1:31" ht="15" customHeight="1" x14ac:dyDescent="0.2">
      <c r="A8" s="254" t="s">
        <v>112</v>
      </c>
      <c r="B8" s="228">
        <v>10033</v>
      </c>
      <c r="C8" s="175">
        <v>0.20227822580645161</v>
      </c>
      <c r="D8" s="227">
        <v>0.48962959348006441</v>
      </c>
      <c r="E8" s="228">
        <v>6847</v>
      </c>
      <c r="F8" s="175">
        <v>0.19713808591500634</v>
      </c>
      <c r="G8" s="227">
        <v>0.33414669855058321</v>
      </c>
      <c r="H8" s="228">
        <v>1258</v>
      </c>
      <c r="I8" s="175">
        <v>0.16335540838852097</v>
      </c>
      <c r="J8" s="227">
        <v>6.1392806598018643E-2</v>
      </c>
      <c r="K8" s="228">
        <v>351</v>
      </c>
      <c r="L8" s="175">
        <v>0.15070845856590812</v>
      </c>
      <c r="M8" s="227">
        <v>1.7129471475281832E-2</v>
      </c>
      <c r="N8" s="228">
        <v>102</v>
      </c>
      <c r="O8" s="175">
        <v>0.12378640776699029</v>
      </c>
      <c r="P8" s="227">
        <v>4.9777951295690787E-3</v>
      </c>
      <c r="Q8" s="228">
        <v>468</v>
      </c>
      <c r="R8" s="175">
        <v>0.12814895947426067</v>
      </c>
      <c r="S8" s="227">
        <v>2.2839295300375775E-2</v>
      </c>
      <c r="T8" s="228">
        <v>39</v>
      </c>
      <c r="U8" s="175">
        <v>0.12074303405572756</v>
      </c>
      <c r="V8" s="227">
        <v>1.9032746083646479E-3</v>
      </c>
      <c r="W8" s="228">
        <v>862</v>
      </c>
      <c r="X8" s="175">
        <v>0.11689720640086791</v>
      </c>
      <c r="Y8" s="227">
        <v>4.206724903616222E-2</v>
      </c>
      <c r="Z8" s="228">
        <v>531</v>
      </c>
      <c r="AA8" s="175">
        <v>0.11834187653220414</v>
      </c>
      <c r="AB8" s="227">
        <v>2.5913815821580206E-2</v>
      </c>
      <c r="AC8" s="221"/>
      <c r="AD8" s="226">
        <v>20491</v>
      </c>
      <c r="AE8" s="172">
        <v>0.18456702275224729</v>
      </c>
    </row>
    <row r="9" spans="1:31" ht="15" customHeight="1" x14ac:dyDescent="0.2">
      <c r="A9" s="254" t="s">
        <v>111</v>
      </c>
      <c r="B9" s="228">
        <v>3138</v>
      </c>
      <c r="C9" s="175">
        <v>6.3266129032258062E-2</v>
      </c>
      <c r="D9" s="227">
        <v>0.68039895923677363</v>
      </c>
      <c r="E9" s="228">
        <v>964</v>
      </c>
      <c r="F9" s="175">
        <v>2.775538408384199E-2</v>
      </c>
      <c r="G9" s="227">
        <v>0.20901994796183868</v>
      </c>
      <c r="H9" s="228">
        <v>163</v>
      </c>
      <c r="I9" s="175">
        <v>2.1166082326970523E-2</v>
      </c>
      <c r="J9" s="227">
        <v>3.5342584562012141E-2</v>
      </c>
      <c r="K9" s="228">
        <v>63</v>
      </c>
      <c r="L9" s="175">
        <v>2.7050236152855303E-2</v>
      </c>
      <c r="M9" s="227">
        <v>1.3660017346053772E-2</v>
      </c>
      <c r="N9" s="228">
        <v>6</v>
      </c>
      <c r="O9" s="175">
        <v>7.2815533980582527E-3</v>
      </c>
      <c r="P9" s="227">
        <v>1.3009540329575022E-3</v>
      </c>
      <c r="Q9" s="228">
        <v>85</v>
      </c>
      <c r="R9" s="175">
        <v>2.3274917853231106E-2</v>
      </c>
      <c r="S9" s="227">
        <v>1.8430182133564614E-2</v>
      </c>
      <c r="T9" s="228">
        <v>6</v>
      </c>
      <c r="U9" s="175">
        <v>1.8575851393188854E-2</v>
      </c>
      <c r="V9" s="227">
        <v>1.3009540329575022E-3</v>
      </c>
      <c r="W9" s="228">
        <v>97</v>
      </c>
      <c r="X9" s="175">
        <v>1.3154326010306482E-2</v>
      </c>
      <c r="Y9" s="227">
        <v>2.1032090199479617E-2</v>
      </c>
      <c r="Z9" s="228">
        <v>90</v>
      </c>
      <c r="AA9" s="175">
        <v>2.0057945174949854E-2</v>
      </c>
      <c r="AB9" s="227">
        <v>1.9514310494362534E-2</v>
      </c>
      <c r="AC9" s="221"/>
      <c r="AD9" s="226">
        <v>4612</v>
      </c>
      <c r="AE9" s="172">
        <v>4.1541316135540705E-2</v>
      </c>
    </row>
    <row r="10" spans="1:31" ht="15" customHeight="1" x14ac:dyDescent="0.2">
      <c r="A10" s="253" t="s">
        <v>110</v>
      </c>
      <c r="B10" s="224">
        <v>1305</v>
      </c>
      <c r="C10" s="168">
        <v>2.6310483870967741E-2</v>
      </c>
      <c r="D10" s="223">
        <v>0.75043128234617595</v>
      </c>
      <c r="E10" s="224">
        <v>293</v>
      </c>
      <c r="F10" s="168">
        <v>8.436024415524589E-3</v>
      </c>
      <c r="G10" s="223">
        <v>0.16848763657274296</v>
      </c>
      <c r="H10" s="224">
        <v>39</v>
      </c>
      <c r="I10" s="168">
        <v>5.0642773665757696E-3</v>
      </c>
      <c r="J10" s="223">
        <v>2.2426682001150087E-2</v>
      </c>
      <c r="K10" s="224">
        <v>18</v>
      </c>
      <c r="L10" s="168">
        <v>7.7286389008158008E-3</v>
      </c>
      <c r="M10" s="223">
        <v>1.0350776308223116E-2</v>
      </c>
      <c r="N10" s="224">
        <v>2</v>
      </c>
      <c r="O10" s="168">
        <v>2.4271844660194173E-3</v>
      </c>
      <c r="P10" s="223">
        <v>1.1500862564692352E-3</v>
      </c>
      <c r="Q10" s="224">
        <v>22</v>
      </c>
      <c r="R10" s="168">
        <v>6.024096385542169E-3</v>
      </c>
      <c r="S10" s="223">
        <v>1.2650948821161587E-2</v>
      </c>
      <c r="T10" s="224">
        <v>2</v>
      </c>
      <c r="U10" s="168">
        <v>6.1919504643962852E-3</v>
      </c>
      <c r="V10" s="223">
        <v>1.1500862564692352E-3</v>
      </c>
      <c r="W10" s="224">
        <v>31</v>
      </c>
      <c r="X10" s="168">
        <v>4.2039598589639271E-3</v>
      </c>
      <c r="Y10" s="223">
        <v>1.7826336975273145E-2</v>
      </c>
      <c r="Z10" s="224">
        <v>27</v>
      </c>
      <c r="AA10" s="168">
        <v>6.0173835524849565E-3</v>
      </c>
      <c r="AB10" s="223">
        <v>1.5526164462334674E-2</v>
      </c>
      <c r="AC10" s="221"/>
      <c r="AD10" s="222">
        <v>1739</v>
      </c>
      <c r="AE10" s="165">
        <v>1.5663562176865847E-2</v>
      </c>
    </row>
    <row r="11" spans="1:31" ht="4.5" customHeight="1" x14ac:dyDescent="0.2">
      <c r="B11" s="263"/>
      <c r="C11" s="168"/>
      <c r="D11" s="168"/>
      <c r="E11" s="263"/>
      <c r="F11" s="168"/>
      <c r="G11" s="168"/>
      <c r="H11" s="263"/>
      <c r="I11" s="168"/>
      <c r="J11" s="168"/>
      <c r="K11" s="263"/>
      <c r="L11" s="168"/>
      <c r="M11" s="168"/>
      <c r="N11" s="263"/>
      <c r="O11" s="168"/>
      <c r="P11" s="168"/>
      <c r="Q11" s="263"/>
      <c r="R11" s="168"/>
      <c r="S11" s="168"/>
      <c r="T11" s="263"/>
      <c r="U11" s="168"/>
      <c r="V11" s="168"/>
      <c r="W11" s="263"/>
      <c r="X11" s="168"/>
      <c r="Y11" s="168"/>
      <c r="Z11" s="263"/>
      <c r="AA11" s="168"/>
      <c r="AB11" s="168"/>
      <c r="AC11" s="221"/>
      <c r="AD11" s="220"/>
      <c r="AE11" s="219"/>
    </row>
    <row r="12" spans="1:31" ht="15" customHeight="1" x14ac:dyDescent="0.2">
      <c r="A12" s="262" t="s">
        <v>109</v>
      </c>
      <c r="B12" s="215">
        <v>49600</v>
      </c>
      <c r="C12" s="261">
        <v>1</v>
      </c>
      <c r="D12" s="219">
        <v>0.44675830015672569</v>
      </c>
      <c r="E12" s="215">
        <v>34732</v>
      </c>
      <c r="F12" s="261">
        <v>1</v>
      </c>
      <c r="G12" s="219">
        <v>0.31283889679522975</v>
      </c>
      <c r="H12" s="215">
        <v>7701</v>
      </c>
      <c r="I12" s="261">
        <v>1</v>
      </c>
      <c r="J12" s="219">
        <v>6.9364630433607757E-2</v>
      </c>
      <c r="K12" s="215">
        <v>2329</v>
      </c>
      <c r="L12" s="261">
        <v>0.99999999999999989</v>
      </c>
      <c r="M12" s="219">
        <v>2.0977824215020445E-2</v>
      </c>
      <c r="N12" s="215">
        <v>824</v>
      </c>
      <c r="O12" s="261">
        <v>1</v>
      </c>
      <c r="P12" s="219">
        <v>7.4219524058294749E-3</v>
      </c>
      <c r="Q12" s="215">
        <v>3652</v>
      </c>
      <c r="R12" s="261">
        <v>0.99999999999999989</v>
      </c>
      <c r="S12" s="219">
        <v>3.2894381293797625E-2</v>
      </c>
      <c r="T12" s="215">
        <v>323</v>
      </c>
      <c r="U12" s="261">
        <v>0.99999999999999989</v>
      </c>
      <c r="V12" s="219">
        <v>2.9093332852948065E-3</v>
      </c>
      <c r="W12" s="215">
        <v>7374</v>
      </c>
      <c r="X12" s="261">
        <v>1</v>
      </c>
      <c r="Y12" s="219">
        <v>6.6419268253139013E-2</v>
      </c>
      <c r="Z12" s="215">
        <v>4487</v>
      </c>
      <c r="AA12" s="261">
        <v>1</v>
      </c>
      <c r="AB12" s="157">
        <v>4.0415413161355405E-2</v>
      </c>
      <c r="AC12" s="212"/>
      <c r="AD12" s="215">
        <v>111022</v>
      </c>
      <c r="AE12" s="246">
        <v>0.99999999999999989</v>
      </c>
    </row>
    <row r="13" spans="1:31" ht="15" customHeight="1" x14ac:dyDescent="0.2">
      <c r="A13" s="218" t="s">
        <v>108</v>
      </c>
      <c r="B13" s="215">
        <v>4858</v>
      </c>
      <c r="C13" s="160">
        <v>8.920636086525395E-2</v>
      </c>
      <c r="D13" s="249">
        <v>0.45756805123857963</v>
      </c>
      <c r="E13" s="215">
        <v>3111</v>
      </c>
      <c r="F13" s="160">
        <v>8.2208070184710519E-2</v>
      </c>
      <c r="G13" s="249">
        <v>0.29302062729584627</v>
      </c>
      <c r="H13" s="215">
        <v>705</v>
      </c>
      <c r="I13" s="160">
        <v>8.3868665239114917E-2</v>
      </c>
      <c r="J13" s="249">
        <v>6.6402938683243859E-2</v>
      </c>
      <c r="K13" s="215">
        <v>239</v>
      </c>
      <c r="L13" s="160">
        <v>9.3068535825545168E-2</v>
      </c>
      <c r="M13" s="249">
        <v>2.2511067156447209E-2</v>
      </c>
      <c r="N13" s="215">
        <v>91</v>
      </c>
      <c r="O13" s="160">
        <v>9.94535519125683E-2</v>
      </c>
      <c r="P13" s="249">
        <v>8.5711594612414045E-3</v>
      </c>
      <c r="Q13" s="215">
        <v>374</v>
      </c>
      <c r="R13" s="160">
        <v>9.2896174863387984E-2</v>
      </c>
      <c r="S13" s="249">
        <v>3.5226523500047097E-2</v>
      </c>
      <c r="T13" s="215">
        <v>33</v>
      </c>
      <c r="U13" s="160">
        <v>9.269662921348315E-2</v>
      </c>
      <c r="V13" s="249">
        <v>3.1082226617688614E-3</v>
      </c>
      <c r="W13" s="215">
        <v>750</v>
      </c>
      <c r="X13" s="160">
        <v>9.2319054652880359E-2</v>
      </c>
      <c r="Y13" s="249">
        <v>7.0641424131110478E-2</v>
      </c>
      <c r="Z13" s="215">
        <v>456</v>
      </c>
      <c r="AA13" s="160">
        <v>9.2251669026906735E-2</v>
      </c>
      <c r="AB13" s="249">
        <v>4.2949985871715175E-2</v>
      </c>
      <c r="AC13" s="212"/>
      <c r="AD13" s="215">
        <v>10617</v>
      </c>
      <c r="AE13" s="246">
        <v>8.7282861582222801E-2</v>
      </c>
    </row>
    <row r="14" spans="1:31" s="214" customFormat="1" ht="22.5" customHeight="1" collapsed="1" x14ac:dyDescent="0.2">
      <c r="AC14" s="265"/>
    </row>
    <row r="15" spans="1:31" ht="24" customHeight="1" collapsed="1" x14ac:dyDescent="0.2">
      <c r="A15" s="234">
        <v>2016</v>
      </c>
      <c r="B15" s="914" t="s">
        <v>87</v>
      </c>
      <c r="C15" s="915"/>
      <c r="D15" s="916"/>
      <c r="E15" s="914" t="s">
        <v>86</v>
      </c>
      <c r="F15" s="915"/>
      <c r="G15" s="916"/>
      <c r="H15" s="914" t="s">
        <v>85</v>
      </c>
      <c r="I15" s="915"/>
      <c r="J15" s="916"/>
      <c r="K15" s="914" t="s">
        <v>84</v>
      </c>
      <c r="L15" s="915"/>
      <c r="M15" s="916"/>
      <c r="N15" s="914" t="s">
        <v>83</v>
      </c>
      <c r="O15" s="915"/>
      <c r="P15" s="916"/>
      <c r="Q15" s="914" t="s">
        <v>82</v>
      </c>
      <c r="R15" s="915"/>
      <c r="S15" s="916"/>
      <c r="T15" s="914" t="s">
        <v>81</v>
      </c>
      <c r="U15" s="915"/>
      <c r="V15" s="916"/>
      <c r="W15" s="914" t="s">
        <v>80</v>
      </c>
      <c r="X15" s="915"/>
      <c r="Y15" s="916"/>
      <c r="Z15" s="914" t="s">
        <v>79</v>
      </c>
      <c r="AA15" s="915"/>
      <c r="AB15" s="916"/>
      <c r="AC15" s="186"/>
      <c r="AD15" s="917" t="s">
        <v>38</v>
      </c>
      <c r="AE15" s="918"/>
    </row>
    <row r="16" spans="1:31" ht="21" customHeight="1" x14ac:dyDescent="0.2">
      <c r="B16" s="63" t="s">
        <v>0</v>
      </c>
      <c r="C16" s="62" t="s">
        <v>54</v>
      </c>
      <c r="D16" s="61" t="s">
        <v>53</v>
      </c>
      <c r="E16" s="63" t="s">
        <v>0</v>
      </c>
      <c r="F16" s="62" t="s">
        <v>54</v>
      </c>
      <c r="G16" s="61" t="s">
        <v>53</v>
      </c>
      <c r="H16" s="63" t="s">
        <v>0</v>
      </c>
      <c r="I16" s="62" t="s">
        <v>54</v>
      </c>
      <c r="J16" s="61" t="s">
        <v>53</v>
      </c>
      <c r="K16" s="63" t="s">
        <v>0</v>
      </c>
      <c r="L16" s="62" t="s">
        <v>54</v>
      </c>
      <c r="M16" s="61" t="s">
        <v>53</v>
      </c>
      <c r="N16" s="63" t="s">
        <v>0</v>
      </c>
      <c r="O16" s="62" t="s">
        <v>54</v>
      </c>
      <c r="P16" s="61" t="s">
        <v>53</v>
      </c>
      <c r="Q16" s="63" t="s">
        <v>0</v>
      </c>
      <c r="R16" s="62" t="s">
        <v>54</v>
      </c>
      <c r="S16" s="61" t="s">
        <v>53</v>
      </c>
      <c r="T16" s="63" t="s">
        <v>0</v>
      </c>
      <c r="U16" s="62" t="s">
        <v>54</v>
      </c>
      <c r="V16" s="61" t="s">
        <v>53</v>
      </c>
      <c r="W16" s="63" t="s">
        <v>0</v>
      </c>
      <c r="X16" s="62" t="s">
        <v>54</v>
      </c>
      <c r="Y16" s="61" t="s">
        <v>53</v>
      </c>
      <c r="Z16" s="63" t="s">
        <v>0</v>
      </c>
      <c r="AA16" s="62" t="s">
        <v>54</v>
      </c>
      <c r="AB16" s="61" t="s">
        <v>53</v>
      </c>
      <c r="AC16" s="153"/>
      <c r="AD16" s="185" t="s">
        <v>0</v>
      </c>
      <c r="AE16" s="184" t="s">
        <v>78</v>
      </c>
    </row>
    <row r="17" spans="1:31" ht="15" customHeight="1" x14ac:dyDescent="0.2">
      <c r="A17" s="256" t="s">
        <v>114</v>
      </c>
      <c r="B17" s="232">
        <v>17065</v>
      </c>
      <c r="C17" s="181">
        <v>0.34270509087257756</v>
      </c>
      <c r="D17" s="231">
        <v>0.51155610180161271</v>
      </c>
      <c r="E17" s="232">
        <v>8101</v>
      </c>
      <c r="F17" s="181">
        <v>0.25938970894303737</v>
      </c>
      <c r="G17" s="231">
        <v>0.24284301088162116</v>
      </c>
      <c r="H17" s="232">
        <v>2001</v>
      </c>
      <c r="I17" s="181">
        <v>0.30666666666666664</v>
      </c>
      <c r="J17" s="231">
        <v>5.998381246440241E-2</v>
      </c>
      <c r="K17" s="232">
        <v>759</v>
      </c>
      <c r="L17" s="181">
        <v>0.35417638824078396</v>
      </c>
      <c r="M17" s="231">
        <v>2.275248058994574E-2</v>
      </c>
      <c r="N17" s="232">
        <v>245</v>
      </c>
      <c r="O17" s="181">
        <v>0.32364597093791281</v>
      </c>
      <c r="P17" s="231">
        <v>7.3443448544620645E-3</v>
      </c>
      <c r="Q17" s="232">
        <v>1283</v>
      </c>
      <c r="R17" s="181">
        <v>0.38059922871551466</v>
      </c>
      <c r="S17" s="231">
        <v>3.8460385503162567E-2</v>
      </c>
      <c r="T17" s="232">
        <v>91</v>
      </c>
      <c r="U17" s="181">
        <v>0.32384341637010677</v>
      </c>
      <c r="V17" s="231">
        <v>2.7278995173716241E-3</v>
      </c>
      <c r="W17" s="232">
        <v>2326</v>
      </c>
      <c r="X17" s="181">
        <v>0.35631127450980393</v>
      </c>
      <c r="Y17" s="231">
        <v>6.9726310740729644E-2</v>
      </c>
      <c r="Z17" s="232">
        <v>1488</v>
      </c>
      <c r="AA17" s="181">
        <v>0.37227920940705528</v>
      </c>
      <c r="AB17" s="231">
        <v>4.4605653646692049E-2</v>
      </c>
      <c r="AC17" s="221"/>
      <c r="AD17" s="230">
        <v>33359</v>
      </c>
      <c r="AE17" s="178">
        <v>0.31883434644645792</v>
      </c>
    </row>
    <row r="18" spans="1:31" ht="15" customHeight="1" x14ac:dyDescent="0.2">
      <c r="A18" s="254" t="s">
        <v>113</v>
      </c>
      <c r="B18" s="228">
        <v>17630</v>
      </c>
      <c r="C18" s="175">
        <v>0.35405161160759113</v>
      </c>
      <c r="D18" s="227">
        <v>0.39761834953427005</v>
      </c>
      <c r="E18" s="228">
        <v>15353</v>
      </c>
      <c r="F18" s="175">
        <v>0.4915948896929333</v>
      </c>
      <c r="G18" s="227">
        <v>0.34626401136696811</v>
      </c>
      <c r="H18" s="228">
        <v>3198</v>
      </c>
      <c r="I18" s="175">
        <v>0.49011494252873561</v>
      </c>
      <c r="J18" s="227">
        <v>7.2126119217844342E-2</v>
      </c>
      <c r="K18" s="228">
        <v>969</v>
      </c>
      <c r="L18" s="175">
        <v>0.45216985534297716</v>
      </c>
      <c r="M18" s="227">
        <v>2.1854349444056023E-2</v>
      </c>
      <c r="N18" s="228">
        <v>383</v>
      </c>
      <c r="O18" s="175">
        <v>0.50594451783355354</v>
      </c>
      <c r="P18" s="227">
        <v>8.6379936399106887E-3</v>
      </c>
      <c r="Q18" s="228">
        <v>1517</v>
      </c>
      <c r="R18" s="175">
        <v>0.45001483239394841</v>
      </c>
      <c r="S18" s="227">
        <v>3.421367193666975E-2</v>
      </c>
      <c r="T18" s="228">
        <v>135</v>
      </c>
      <c r="U18" s="175">
        <v>0.4804270462633452</v>
      </c>
      <c r="V18" s="227">
        <v>3.044723606757031E-3</v>
      </c>
      <c r="W18" s="228">
        <v>3288</v>
      </c>
      <c r="X18" s="175">
        <v>0.50367647058823528</v>
      </c>
      <c r="Y18" s="227">
        <v>7.4155934955682359E-2</v>
      </c>
      <c r="Z18" s="228">
        <v>1866</v>
      </c>
      <c r="AA18" s="175">
        <v>0.46685013760320238</v>
      </c>
      <c r="AB18" s="227">
        <v>4.2084846297841629E-2</v>
      </c>
      <c r="AC18" s="221"/>
      <c r="AD18" s="226">
        <v>44339</v>
      </c>
      <c r="AE18" s="172">
        <v>0.42377757388079673</v>
      </c>
    </row>
    <row r="19" spans="1:31" ht="15" customHeight="1" x14ac:dyDescent="0.2">
      <c r="A19" s="254" t="s">
        <v>112</v>
      </c>
      <c r="B19" s="228">
        <v>10610</v>
      </c>
      <c r="C19" s="175">
        <v>0.21307360176724571</v>
      </c>
      <c r="D19" s="227">
        <v>0.51705653021442499</v>
      </c>
      <c r="E19" s="228">
        <v>6480</v>
      </c>
      <c r="F19" s="175">
        <v>0.20748615158016073</v>
      </c>
      <c r="G19" s="227">
        <v>0.31578947368421051</v>
      </c>
      <c r="H19" s="228">
        <v>1112</v>
      </c>
      <c r="I19" s="175">
        <v>0.17042145593869731</v>
      </c>
      <c r="J19" s="227">
        <v>5.4191033138401561E-2</v>
      </c>
      <c r="K19" s="228">
        <v>356</v>
      </c>
      <c r="L19" s="175">
        <v>0.16612225851609894</v>
      </c>
      <c r="M19" s="227">
        <v>1.7348927875243666E-2</v>
      </c>
      <c r="N19" s="228">
        <v>115</v>
      </c>
      <c r="O19" s="175">
        <v>0.15191545574636725</v>
      </c>
      <c r="P19" s="227">
        <v>5.6042884990253408E-3</v>
      </c>
      <c r="Q19" s="228">
        <v>470</v>
      </c>
      <c r="R19" s="175">
        <v>0.13942450311480273</v>
      </c>
      <c r="S19" s="227">
        <v>2.2904483430799219E-2</v>
      </c>
      <c r="T19" s="228">
        <v>45</v>
      </c>
      <c r="U19" s="175">
        <v>0.16014234875444841</v>
      </c>
      <c r="V19" s="227">
        <v>2.1929824561403508E-3</v>
      </c>
      <c r="W19" s="228">
        <v>807</v>
      </c>
      <c r="X19" s="175">
        <v>0.12362132352941177</v>
      </c>
      <c r="Y19" s="227">
        <v>3.9327485380116961E-2</v>
      </c>
      <c r="Z19" s="228">
        <v>525</v>
      </c>
      <c r="AA19" s="175">
        <v>0.13134851138353765</v>
      </c>
      <c r="AB19" s="227">
        <v>2.5584795321637425E-2</v>
      </c>
      <c r="AC19" s="221"/>
      <c r="AD19" s="226">
        <v>20520</v>
      </c>
      <c r="AE19" s="172">
        <v>0.19612340864778072</v>
      </c>
    </row>
    <row r="20" spans="1:31" ht="15" customHeight="1" x14ac:dyDescent="0.2">
      <c r="A20" s="254" t="s">
        <v>111</v>
      </c>
      <c r="B20" s="228">
        <v>3169</v>
      </c>
      <c r="C20" s="175">
        <v>6.3640927803996383E-2</v>
      </c>
      <c r="D20" s="227">
        <v>0.68018888173427772</v>
      </c>
      <c r="E20" s="228">
        <v>999</v>
      </c>
      <c r="F20" s="175">
        <v>3.1987448368608111E-2</v>
      </c>
      <c r="G20" s="227">
        <v>0.21442369607211847</v>
      </c>
      <c r="H20" s="228">
        <v>173</v>
      </c>
      <c r="I20" s="175">
        <v>2.6513409961685823E-2</v>
      </c>
      <c r="J20" s="227">
        <v>3.7132431852328826E-2</v>
      </c>
      <c r="K20" s="228">
        <v>47</v>
      </c>
      <c r="L20" s="175">
        <v>2.1931871208586095E-2</v>
      </c>
      <c r="M20" s="227">
        <v>1.0088001717106675E-2</v>
      </c>
      <c r="N20" s="228">
        <v>11</v>
      </c>
      <c r="O20" s="175">
        <v>1.4531043593130779E-2</v>
      </c>
      <c r="P20" s="227">
        <v>2.3610216784717749E-3</v>
      </c>
      <c r="Q20" s="228">
        <v>78</v>
      </c>
      <c r="R20" s="175">
        <v>2.31385345594779E-2</v>
      </c>
      <c r="S20" s="227">
        <v>1.6741790083708949E-2</v>
      </c>
      <c r="T20" s="228">
        <v>7</v>
      </c>
      <c r="U20" s="175">
        <v>2.491103202846975E-2</v>
      </c>
      <c r="V20" s="227">
        <v>1.5024683408456751E-3</v>
      </c>
      <c r="W20" s="228">
        <v>81</v>
      </c>
      <c r="X20" s="175">
        <v>1.2408088235294117E-2</v>
      </c>
      <c r="Y20" s="227">
        <v>1.7385705086928525E-2</v>
      </c>
      <c r="Z20" s="228">
        <v>94</v>
      </c>
      <c r="AA20" s="175">
        <v>2.3517638228671502E-2</v>
      </c>
      <c r="AB20" s="227">
        <v>2.0176003434213351E-2</v>
      </c>
      <c r="AC20" s="221"/>
      <c r="AD20" s="226">
        <v>4659</v>
      </c>
      <c r="AE20" s="172">
        <v>4.4529189127193489E-2</v>
      </c>
    </row>
    <row r="21" spans="1:31" ht="15" customHeight="1" x14ac:dyDescent="0.2">
      <c r="A21" s="253" t="s">
        <v>110</v>
      </c>
      <c r="B21" s="224">
        <v>1321</v>
      </c>
      <c r="C21" s="168">
        <v>2.6528767948589216E-2</v>
      </c>
      <c r="D21" s="223">
        <v>0.75442604226156484</v>
      </c>
      <c r="E21" s="224">
        <v>298</v>
      </c>
      <c r="F21" s="168">
        <v>9.5418014152604778E-3</v>
      </c>
      <c r="G21" s="223">
        <v>0.17018846373500857</v>
      </c>
      <c r="H21" s="224">
        <v>41</v>
      </c>
      <c r="I21" s="168">
        <v>6.2835249042145595E-3</v>
      </c>
      <c r="J21" s="223">
        <v>2.3415191319246145E-2</v>
      </c>
      <c r="K21" s="224">
        <v>12</v>
      </c>
      <c r="L21" s="168">
        <v>5.5996266915538965E-3</v>
      </c>
      <c r="M21" s="223">
        <v>6.8532267275842372E-3</v>
      </c>
      <c r="N21" s="224">
        <v>3</v>
      </c>
      <c r="O21" s="168">
        <v>3.9630118890356669E-3</v>
      </c>
      <c r="P21" s="223">
        <v>1.7133066818960593E-3</v>
      </c>
      <c r="Q21" s="224">
        <v>23</v>
      </c>
      <c r="R21" s="168">
        <v>6.8229012162563038E-3</v>
      </c>
      <c r="S21" s="223">
        <v>1.3135351227869789E-2</v>
      </c>
      <c r="T21" s="224">
        <v>3</v>
      </c>
      <c r="U21" s="168">
        <v>1.0676156583629894E-2</v>
      </c>
      <c r="V21" s="223">
        <v>1.7133066818960593E-3</v>
      </c>
      <c r="W21" s="224">
        <v>26</v>
      </c>
      <c r="X21" s="168">
        <v>3.9828431372549017E-3</v>
      </c>
      <c r="Y21" s="223">
        <v>1.4848657909765849E-2</v>
      </c>
      <c r="Z21" s="224">
        <v>24</v>
      </c>
      <c r="AA21" s="168">
        <v>6.0045033775331502E-3</v>
      </c>
      <c r="AB21" s="223">
        <v>1.3706453455168474E-2</v>
      </c>
      <c r="AC21" s="221"/>
      <c r="AD21" s="222">
        <v>1751</v>
      </c>
      <c r="AE21" s="165">
        <v>1.6735481897771153E-2</v>
      </c>
    </row>
    <row r="22" spans="1:31" ht="4.5" customHeight="1" x14ac:dyDescent="0.2">
      <c r="A22" s="264"/>
      <c r="B22" s="263"/>
      <c r="C22" s="168"/>
      <c r="D22" s="168"/>
      <c r="E22" s="263"/>
      <c r="F22" s="168"/>
      <c r="G22" s="168"/>
      <c r="H22" s="263"/>
      <c r="I22" s="168"/>
      <c r="J22" s="168"/>
      <c r="K22" s="263"/>
      <c r="L22" s="168"/>
      <c r="M22" s="168"/>
      <c r="N22" s="263"/>
      <c r="O22" s="168"/>
      <c r="P22" s="168"/>
      <c r="Q22" s="263"/>
      <c r="R22" s="168"/>
      <c r="S22" s="168"/>
      <c r="T22" s="263"/>
      <c r="U22" s="168"/>
      <c r="V22" s="168"/>
      <c r="W22" s="263"/>
      <c r="X22" s="168"/>
      <c r="Y22" s="168"/>
      <c r="Z22" s="263"/>
      <c r="AA22" s="168"/>
      <c r="AB22" s="168"/>
      <c r="AC22" s="221"/>
      <c r="AD22" s="220"/>
      <c r="AE22" s="219"/>
    </row>
    <row r="23" spans="1:31" ht="15" customHeight="1" x14ac:dyDescent="0.2">
      <c r="A23" s="262" t="s">
        <v>109</v>
      </c>
      <c r="B23" s="215">
        <v>49795</v>
      </c>
      <c r="C23" s="261">
        <v>1</v>
      </c>
      <c r="D23" s="219">
        <v>0.47592422678441715</v>
      </c>
      <c r="E23" s="215">
        <v>31231</v>
      </c>
      <c r="F23" s="261">
        <v>1</v>
      </c>
      <c r="G23" s="219">
        <v>0.2984956225866881</v>
      </c>
      <c r="H23" s="215">
        <v>6525</v>
      </c>
      <c r="I23" s="261">
        <v>1</v>
      </c>
      <c r="J23" s="219">
        <v>6.2363803188439045E-2</v>
      </c>
      <c r="K23" s="215">
        <v>2143</v>
      </c>
      <c r="L23" s="261">
        <v>1.0000000000000002</v>
      </c>
      <c r="M23" s="219">
        <v>2.048208892457086E-2</v>
      </c>
      <c r="N23" s="215">
        <v>757</v>
      </c>
      <c r="O23" s="261">
        <v>1</v>
      </c>
      <c r="P23" s="219">
        <v>7.2351569369576022E-3</v>
      </c>
      <c r="Q23" s="215">
        <v>3371</v>
      </c>
      <c r="R23" s="261">
        <v>0.99999999999999989</v>
      </c>
      <c r="S23" s="219">
        <v>3.2218908896280152E-2</v>
      </c>
      <c r="T23" s="215">
        <v>281</v>
      </c>
      <c r="U23" s="261">
        <v>1.0000000000000002</v>
      </c>
      <c r="V23" s="219">
        <v>2.6857055472722406E-3</v>
      </c>
      <c r="W23" s="215">
        <v>6528</v>
      </c>
      <c r="X23" s="261">
        <v>1</v>
      </c>
      <c r="Y23" s="219">
        <v>6.239247620139924E-2</v>
      </c>
      <c r="Z23" s="215">
        <v>3997</v>
      </c>
      <c r="AA23" s="261">
        <v>0.99999999999999989</v>
      </c>
      <c r="AB23" s="157">
        <v>3.8202010933975607E-2</v>
      </c>
      <c r="AC23" s="212"/>
      <c r="AD23" s="215">
        <v>104628</v>
      </c>
      <c r="AE23" s="246">
        <v>1</v>
      </c>
    </row>
    <row r="24" spans="1:31" ht="15" customHeight="1" x14ac:dyDescent="0.2">
      <c r="A24" s="218" t="s">
        <v>108</v>
      </c>
      <c r="B24" s="215">
        <v>4859</v>
      </c>
      <c r="C24" s="160">
        <v>9.7580078321116578E-2</v>
      </c>
      <c r="D24" s="249">
        <v>0.47106156083373729</v>
      </c>
      <c r="E24" s="215">
        <v>3027</v>
      </c>
      <c r="F24" s="160">
        <v>9.6922929140917671E-2</v>
      </c>
      <c r="G24" s="249">
        <v>0.29345613184682501</v>
      </c>
      <c r="H24" s="215">
        <v>697</v>
      </c>
      <c r="I24" s="160">
        <v>0.10681992337164752</v>
      </c>
      <c r="J24" s="249">
        <v>6.7571497818710621E-2</v>
      </c>
      <c r="K24" s="215">
        <v>250</v>
      </c>
      <c r="L24" s="160">
        <v>0.11665888940737285</v>
      </c>
      <c r="M24" s="249">
        <v>2.4236548715462918E-2</v>
      </c>
      <c r="N24" s="215">
        <v>77</v>
      </c>
      <c r="O24" s="160">
        <v>0.10171730515191546</v>
      </c>
      <c r="P24" s="249">
        <v>7.464857004362579E-3</v>
      </c>
      <c r="Q24" s="215">
        <v>356</v>
      </c>
      <c r="R24" s="160">
        <v>0.10560664491248888</v>
      </c>
      <c r="S24" s="249">
        <v>3.4512845370819195E-2</v>
      </c>
      <c r="T24" s="215">
        <v>32</v>
      </c>
      <c r="U24" s="160">
        <v>0.11387900355871886</v>
      </c>
      <c r="V24" s="249">
        <v>3.1022782355792536E-3</v>
      </c>
      <c r="W24" s="215">
        <v>616</v>
      </c>
      <c r="X24" s="160">
        <v>9.4362745098039214E-2</v>
      </c>
      <c r="Y24" s="249">
        <v>5.9718856034900632E-2</v>
      </c>
      <c r="Z24" s="215">
        <v>401</v>
      </c>
      <c r="AA24" s="160">
        <v>0.10032524393294971</v>
      </c>
      <c r="AB24" s="249">
        <v>3.8875424139602523E-2</v>
      </c>
      <c r="AC24" s="212"/>
      <c r="AD24" s="215">
        <v>10315</v>
      </c>
      <c r="AE24" s="246">
        <v>9.8587376228160717E-2</v>
      </c>
    </row>
    <row r="25" spans="1:31" collapsed="1" x14ac:dyDescent="0.2">
      <c r="B25" s="235"/>
      <c r="C25" s="235"/>
      <c r="D25" s="235"/>
      <c r="E25" s="235"/>
      <c r="F25" s="213"/>
      <c r="G25" s="235"/>
      <c r="H25" s="235"/>
      <c r="I25" s="235"/>
      <c r="J25" s="235"/>
      <c r="K25" s="235"/>
      <c r="L25" s="235"/>
      <c r="M25" s="213"/>
      <c r="N25" s="213"/>
      <c r="O25" s="213"/>
      <c r="P25" s="213"/>
      <c r="Q25" s="213"/>
      <c r="R25" s="213"/>
      <c r="S25" s="213"/>
      <c r="T25" s="213"/>
      <c r="U25" s="213"/>
      <c r="V25" s="213"/>
      <c r="W25" s="213"/>
      <c r="X25" s="213"/>
      <c r="Y25" s="213"/>
      <c r="Z25" s="213"/>
      <c r="AA25" s="213"/>
      <c r="AB25" s="213"/>
    </row>
    <row r="26" spans="1:31" x14ac:dyDescent="0.2">
      <c r="B26" s="212"/>
      <c r="C26" s="212"/>
      <c r="D26" s="212"/>
      <c r="E26" s="212"/>
      <c r="F26" s="212"/>
      <c r="G26" s="235"/>
      <c r="H26" s="235"/>
      <c r="I26" s="212"/>
      <c r="J26" s="212"/>
      <c r="K26" s="212"/>
      <c r="L26" s="212"/>
      <c r="M26" s="212"/>
      <c r="N26" s="212"/>
      <c r="O26" s="212"/>
      <c r="P26" s="212"/>
      <c r="Q26" s="212"/>
      <c r="R26" s="212"/>
      <c r="S26" s="212"/>
      <c r="T26" s="212"/>
      <c r="U26" s="212"/>
      <c r="V26" s="212"/>
      <c r="W26" s="212"/>
      <c r="X26" s="212"/>
      <c r="Y26" s="212"/>
      <c r="Z26" s="212"/>
      <c r="AA26" s="212"/>
      <c r="AB26" s="212"/>
    </row>
    <row r="27" spans="1:31" x14ac:dyDescent="0.2">
      <c r="B27" s="235"/>
      <c r="C27" s="235"/>
      <c r="D27" s="235"/>
      <c r="E27" s="235"/>
      <c r="F27" s="235"/>
      <c r="G27" s="235"/>
      <c r="H27" s="235"/>
      <c r="I27" s="212"/>
      <c r="J27" s="212"/>
      <c r="K27" s="212"/>
      <c r="L27" s="212"/>
      <c r="M27" s="212"/>
      <c r="N27" s="212"/>
      <c r="O27" s="212"/>
      <c r="P27" s="212"/>
      <c r="Q27" s="212"/>
      <c r="R27" s="212"/>
      <c r="S27" s="212"/>
      <c r="T27" s="212"/>
      <c r="U27" s="212"/>
      <c r="V27" s="212"/>
      <c r="W27" s="212"/>
      <c r="X27" s="212"/>
      <c r="Y27" s="212"/>
      <c r="Z27" s="212"/>
      <c r="AA27" s="212"/>
      <c r="AB27" s="212"/>
    </row>
  </sheetData>
  <mergeCells count="20">
    <mergeCell ref="T15:V15"/>
    <mergeCell ref="W15:Y15"/>
    <mergeCell ref="Z15:AB15"/>
    <mergeCell ref="AD15:AE15"/>
    <mergeCell ref="B15:D15"/>
    <mergeCell ref="E15:G15"/>
    <mergeCell ref="H15:J15"/>
    <mergeCell ref="K15:M15"/>
    <mergeCell ref="N15:P15"/>
    <mergeCell ref="Q15:S15"/>
    <mergeCell ref="T4:V4"/>
    <mergeCell ref="W4:Y4"/>
    <mergeCell ref="Z4:AB4"/>
    <mergeCell ref="AD4:AE4"/>
    <mergeCell ref="B4:D4"/>
    <mergeCell ref="E4:G4"/>
    <mergeCell ref="H4:J4"/>
    <mergeCell ref="K4:M4"/>
    <mergeCell ref="N4:P4"/>
    <mergeCell ref="Q4:S4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58" orientation="landscape" r:id="rId1"/>
  <headerFooter alignWithMargins="0">
    <oddFooter>&amp;R&amp;"Times New Roman,Normal"9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30</vt:i4>
      </vt:variant>
      <vt:variant>
        <vt:lpstr>Plages nommées</vt:lpstr>
      </vt:variant>
      <vt:variant>
        <vt:i4>28</vt:i4>
      </vt:variant>
    </vt:vector>
  </HeadingPairs>
  <TitlesOfParts>
    <vt:vector size="58" baseType="lpstr">
      <vt:lpstr>ANNEXES</vt:lpstr>
      <vt:lpstr>Synthèse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20-1</vt:lpstr>
      <vt:lpstr>20-2</vt:lpstr>
      <vt:lpstr>20-3</vt:lpstr>
      <vt:lpstr>21</vt:lpstr>
      <vt:lpstr>22</vt:lpstr>
      <vt:lpstr>23</vt:lpstr>
      <vt:lpstr>24</vt:lpstr>
      <vt:lpstr>25</vt:lpstr>
      <vt:lpstr>26</vt:lpstr>
      <vt:lpstr>'1'!Zone_d_impression</vt:lpstr>
      <vt:lpstr>'10'!Zone_d_impression</vt:lpstr>
      <vt:lpstr>'11'!Zone_d_impression</vt:lpstr>
      <vt:lpstr>'13'!Zone_d_impression</vt:lpstr>
      <vt:lpstr>'14'!Zone_d_impression</vt:lpstr>
      <vt:lpstr>'16'!Zone_d_impression</vt:lpstr>
      <vt:lpstr>'17'!Zone_d_impression</vt:lpstr>
      <vt:lpstr>'18'!Zone_d_impression</vt:lpstr>
      <vt:lpstr>'19'!Zone_d_impression</vt:lpstr>
      <vt:lpstr>'2'!Zone_d_impression</vt:lpstr>
      <vt:lpstr>'20-1'!Zone_d_impression</vt:lpstr>
      <vt:lpstr>'20-2'!Zone_d_impression</vt:lpstr>
      <vt:lpstr>'20-3'!Zone_d_impression</vt:lpstr>
      <vt:lpstr>'21'!Zone_d_impression</vt:lpstr>
      <vt:lpstr>'22'!Zone_d_impression</vt:lpstr>
      <vt:lpstr>'23'!Zone_d_impression</vt:lpstr>
      <vt:lpstr>'24'!Zone_d_impression</vt:lpstr>
      <vt:lpstr>'25'!Zone_d_impression</vt:lpstr>
      <vt:lpstr>'26'!Zone_d_impression</vt:lpstr>
      <vt:lpstr>'3'!Zone_d_impression</vt:lpstr>
      <vt:lpstr>'4'!Zone_d_impression</vt:lpstr>
      <vt:lpstr>'5'!Zone_d_impression</vt:lpstr>
      <vt:lpstr>'6'!Zone_d_impression</vt:lpstr>
      <vt:lpstr>'7'!Zone_d_impression</vt:lpstr>
      <vt:lpstr>'8'!Zone_d_impression</vt:lpstr>
      <vt:lpstr>'9'!Zone_d_impression</vt:lpstr>
      <vt:lpstr>ANNEXES!Zone_d_impression</vt:lpstr>
      <vt:lpstr>Synthèse!Zone_d_impression</vt:lpstr>
    </vt:vector>
  </TitlesOfParts>
  <Company>STA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Selim IHMAINE</dc:creator>
  <cp:lastModifiedBy>SSN</cp:lastModifiedBy>
  <cp:lastPrinted>2018-06-19T13:21:33Z</cp:lastPrinted>
  <dcterms:created xsi:type="dcterms:W3CDTF">2018-05-30T13:54:11Z</dcterms:created>
  <dcterms:modified xsi:type="dcterms:W3CDTF">2018-06-19T14:13:51Z</dcterms:modified>
</cp:coreProperties>
</file>